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9720" activeTab="0"/>
  </bookViews>
  <sheets>
    <sheet name="Journal" sheetId="1" r:id="rId1"/>
    <sheet name="Bilan" sheetId="2" r:id="rId2"/>
    <sheet name="Compte de Résultat" sheetId="3" r:id="rId3"/>
    <sheet name="Budget Prévisionnel" sheetId="4" r:id="rId4"/>
    <sheet name="Cotisations" sheetId="5" r:id="rId5"/>
  </sheets>
  <definedNames>
    <definedName name="_xlnm.Print_Area" localSheetId="3">'Budget Prévisionnel'!$A$1:$E$39</definedName>
    <definedName name="_xlnm.Print_Area" localSheetId="0">'Journal'!$A$7</definedName>
  </definedNames>
  <calcPr fullCalcOnLoad="1"/>
</workbook>
</file>

<file path=xl/sharedStrings.xml><?xml version="1.0" encoding="utf-8"?>
<sst xmlns="http://schemas.openxmlformats.org/spreadsheetml/2006/main" count="112" uniqueCount="77">
  <si>
    <t>Chœur Roland de Lassus</t>
  </si>
  <si>
    <t>Journal</t>
  </si>
  <si>
    <t>Exercice 01/09/201X au 31/08/201Y</t>
  </si>
  <si>
    <t>Disponibilités</t>
  </si>
  <si>
    <t>Recettes</t>
  </si>
  <si>
    <t>Dépenses</t>
  </si>
  <si>
    <t>Compte Courant</t>
  </si>
  <si>
    <t>Livret</t>
  </si>
  <si>
    <t>Débit</t>
  </si>
  <si>
    <t>Crédit</t>
  </si>
  <si>
    <t>Autres Comptes Passifs</t>
  </si>
  <si>
    <t>Autres Comptes Actifs</t>
  </si>
  <si>
    <t>Cotisations</t>
  </si>
  <si>
    <t>Produits Concerts</t>
  </si>
  <si>
    <t>Part. Stages</t>
  </si>
  <si>
    <t>Subv. Ville</t>
  </si>
  <si>
    <t>Subv. CGl</t>
  </si>
  <si>
    <t>Part. Nature</t>
  </si>
  <si>
    <t>Dons</t>
  </si>
  <si>
    <t>Achat Partitions</t>
  </si>
  <si>
    <t>Telecom. / Affranchis.</t>
  </si>
  <si>
    <t>Honoraires Musiciens</t>
  </si>
  <si>
    <t>CotisationsSoc.</t>
  </si>
  <si>
    <t>Frais Dep.</t>
  </si>
  <si>
    <t>Honoraires Stages</t>
  </si>
  <si>
    <t>Locations</t>
  </si>
  <si>
    <t>Dépense Manif</t>
  </si>
  <si>
    <t>Dons Versés</t>
  </si>
  <si>
    <t>Dates</t>
  </si>
  <si>
    <t>Balance d'entrée</t>
  </si>
  <si>
    <t>Total</t>
  </si>
  <si>
    <t>Dép. Diverses</t>
  </si>
  <si>
    <t>Solde</t>
  </si>
  <si>
    <t>Bilan</t>
  </si>
  <si>
    <t>ACTIF</t>
  </si>
  <si>
    <t>PASSIF</t>
  </si>
  <si>
    <t xml:space="preserve">     -Compte Courant</t>
  </si>
  <si>
    <t xml:space="preserve">     -Livret</t>
  </si>
  <si>
    <t>Charges constatées d'avance</t>
  </si>
  <si>
    <t>Produits constatés d'avance</t>
  </si>
  <si>
    <t>Fonds de Réserve</t>
  </si>
  <si>
    <t>Ss Total</t>
  </si>
  <si>
    <t>Résultat</t>
  </si>
  <si>
    <t>Compte de Résultat</t>
  </si>
  <si>
    <t>CHARGES</t>
  </si>
  <si>
    <t>PRODUITS</t>
  </si>
  <si>
    <t>Budget Prévisionnel</t>
  </si>
  <si>
    <t>compte CA dons</t>
  </si>
  <si>
    <t>Debit0</t>
  </si>
  <si>
    <t>Produits Financiers</t>
  </si>
  <si>
    <t>Produits Divers</t>
  </si>
  <si>
    <t xml:space="preserve">Photocopies </t>
  </si>
  <si>
    <t>FrsAdm. &amp; Gestion</t>
  </si>
  <si>
    <t>Assurances</t>
  </si>
  <si>
    <t>Sacem</t>
  </si>
  <si>
    <t>Partitions</t>
  </si>
  <si>
    <t>Produit des concerts</t>
  </si>
  <si>
    <t>Photocopies</t>
  </si>
  <si>
    <t>Frais divers   Concerts - Stages</t>
  </si>
  <si>
    <t>Subvention Ville La Roche s/ Yon</t>
  </si>
  <si>
    <t>Dépenses Adminisatratives</t>
  </si>
  <si>
    <t>Dépenses de gestion ( AGETA)</t>
  </si>
  <si>
    <t>Dépenses diverses</t>
  </si>
  <si>
    <t>SACEM</t>
  </si>
  <si>
    <t>Locations de locaux</t>
  </si>
  <si>
    <t>Produits financiers</t>
  </si>
  <si>
    <t>Frais de déplacements</t>
  </si>
  <si>
    <t>Rémunérations</t>
  </si>
  <si>
    <t>Charges sociales</t>
  </si>
  <si>
    <t>Total Dépense</t>
  </si>
  <si>
    <t>Total Recette</t>
  </si>
  <si>
    <t>Résultat Déficitaire</t>
  </si>
  <si>
    <t>Encaissement des Cotisations</t>
  </si>
  <si>
    <t>Nom</t>
  </si>
  <si>
    <t>Prénom</t>
  </si>
  <si>
    <t xml:space="preserve">Montant </t>
  </si>
  <si>
    <t>Date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</si>
</sst>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2" fontId="0" fillId="0" borderId="3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32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33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35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36" xfId="0" applyNumberFormat="1" applyBorder="1" applyAlignment="1">
      <alignment/>
    </xf>
    <xf numFmtId="2" fontId="0" fillId="0" borderId="37" xfId="0" applyNumberFormat="1" applyBorder="1" applyAlignment="1">
      <alignment/>
    </xf>
    <xf numFmtId="2" fontId="0" fillId="0" borderId="38" xfId="0" applyNumberFormat="1" applyBorder="1" applyAlignment="1">
      <alignment/>
    </xf>
    <xf numFmtId="2" fontId="0" fillId="0" borderId="39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2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4" xfId="0" applyNumberFormat="1" applyBorder="1" applyAlignment="1">
      <alignment/>
    </xf>
    <xf numFmtId="0" fontId="0" fillId="0" borderId="3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0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32" xfId="0" applyBorder="1" applyAlignment="1">
      <alignment horizontal="center"/>
    </xf>
    <xf numFmtId="2" fontId="0" fillId="0" borderId="17" xfId="0" applyNumberFormat="1" applyBorder="1" applyAlignment="1">
      <alignment/>
    </xf>
    <xf numFmtId="0" fontId="0" fillId="0" borderId="4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2" fontId="5" fillId="0" borderId="36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3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48" xfId="0" applyBorder="1" applyAlignment="1">
      <alignment/>
    </xf>
    <xf numFmtId="0" fontId="0" fillId="0" borderId="44" xfId="0" applyBorder="1" applyAlignment="1">
      <alignment/>
    </xf>
    <xf numFmtId="0" fontId="0" fillId="0" borderId="49" xfId="0" applyBorder="1" applyAlignment="1">
      <alignment/>
    </xf>
    <xf numFmtId="0" fontId="0" fillId="0" borderId="13" xfId="0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212"/>
  <sheetViews>
    <sheetView tabSelected="1" zoomScalePageLayoutView="0" workbookViewId="0" topLeftCell="A1">
      <pane xSplit="1" ySplit="13" topLeftCell="B125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G127" sqref="AG127"/>
    </sheetView>
  </sheetViews>
  <sheetFormatPr defaultColWidth="11.421875" defaultRowHeight="12.75"/>
  <cols>
    <col min="1" max="1" width="15.8515625" style="0" customWidth="1"/>
    <col min="13" max="13" width="16.8515625" style="0" customWidth="1"/>
    <col min="19" max="19" width="19.421875" style="0" customWidth="1"/>
    <col min="20" max="20" width="18.28125" style="0" customWidth="1"/>
    <col min="24" max="24" width="15.57421875" style="0" customWidth="1"/>
    <col min="25" max="27" width="19.8515625" style="0" customWidth="1"/>
    <col min="28" max="28" width="18.8515625" style="0" customWidth="1"/>
    <col min="29" max="29" width="14.7109375" style="0" customWidth="1"/>
    <col min="31" max="31" width="16.28125" style="0" customWidth="1"/>
    <col min="33" max="33" width="16.140625" style="0" customWidth="1"/>
    <col min="34" max="34" width="15.421875" style="0" customWidth="1"/>
    <col min="35" max="35" width="16.421875" style="0" customWidth="1"/>
    <col min="36" max="36" width="14.7109375" style="0" customWidth="1"/>
    <col min="37" max="37" width="18.421875" style="0" customWidth="1"/>
  </cols>
  <sheetData>
    <row r="2" spans="9:11" ht="18">
      <c r="I2" s="76" t="s">
        <v>0</v>
      </c>
      <c r="J2" s="76"/>
      <c r="K2" s="76"/>
    </row>
    <row r="3" spans="9:11" ht="12.75">
      <c r="I3" s="7"/>
      <c r="J3" s="7"/>
      <c r="K3" s="7"/>
    </row>
    <row r="4" spans="9:11" ht="15.75">
      <c r="I4" s="77" t="s">
        <v>1</v>
      </c>
      <c r="J4" s="77"/>
      <c r="K4" s="77"/>
    </row>
    <row r="6" spans="9:11" ht="12.75">
      <c r="I6" s="78" t="s">
        <v>2</v>
      </c>
      <c r="J6" s="78"/>
      <c r="K6" s="78"/>
    </row>
    <row r="8" spans="1:42" ht="13.5" thickBot="1">
      <c r="A8" t="str">
        <f>A136</f>
        <v>Total</v>
      </c>
      <c r="B8" s="32">
        <f>IF(B136=0,"",B136)</f>
      </c>
      <c r="C8" s="32">
        <f aca="true" t="shared" si="0" ref="C8:AP8">IF(C136=0,"",C136)</f>
      </c>
      <c r="D8" s="32">
        <f t="shared" si="0"/>
      </c>
      <c r="E8" s="32">
        <f t="shared" si="0"/>
      </c>
      <c r="F8" s="32"/>
      <c r="G8" s="32"/>
      <c r="H8" s="32">
        <f t="shared" si="0"/>
      </c>
      <c r="I8" s="32">
        <f t="shared" si="0"/>
      </c>
      <c r="J8" s="32">
        <f t="shared" si="0"/>
      </c>
      <c r="K8" s="32">
        <f t="shared" si="0"/>
      </c>
      <c r="L8" s="32">
        <f t="shared" si="0"/>
      </c>
      <c r="M8" s="32">
        <f t="shared" si="0"/>
      </c>
      <c r="N8" s="32">
        <f t="shared" si="0"/>
      </c>
      <c r="O8" s="32">
        <f t="shared" si="0"/>
      </c>
      <c r="P8" s="32">
        <f t="shared" si="0"/>
      </c>
      <c r="Q8" s="32">
        <f t="shared" si="0"/>
      </c>
      <c r="R8" s="32">
        <f t="shared" si="0"/>
      </c>
      <c r="S8" s="32">
        <f t="shared" si="0"/>
      </c>
      <c r="T8" s="32">
        <f t="shared" si="0"/>
      </c>
      <c r="U8" s="32">
        <f t="shared" si="0"/>
      </c>
      <c r="V8" s="32">
        <f t="shared" si="0"/>
      </c>
      <c r="W8" s="32">
        <f t="shared" si="0"/>
      </c>
      <c r="X8" s="32">
        <f t="shared" si="0"/>
      </c>
      <c r="Y8" s="32">
        <f t="shared" si="0"/>
      </c>
      <c r="Z8" s="32"/>
      <c r="AA8" s="32">
        <f t="shared" si="0"/>
      </c>
      <c r="AB8" s="32">
        <f t="shared" si="0"/>
      </c>
      <c r="AC8" s="32">
        <f t="shared" si="0"/>
      </c>
      <c r="AD8" s="32">
        <f t="shared" si="0"/>
      </c>
      <c r="AE8" s="32">
        <f>IF(AE136=0,"",AE136)</f>
      </c>
      <c r="AF8" s="32">
        <f t="shared" si="0"/>
      </c>
      <c r="AG8" s="32">
        <f t="shared" si="0"/>
      </c>
      <c r="AH8" s="32">
        <f t="shared" si="0"/>
      </c>
      <c r="AI8" s="32">
        <f t="shared" si="0"/>
      </c>
      <c r="AJ8" s="32">
        <f t="shared" si="0"/>
      </c>
      <c r="AK8" s="32">
        <f t="shared" si="0"/>
      </c>
      <c r="AL8" s="32">
        <f t="shared" si="0"/>
      </c>
      <c r="AM8" s="32">
        <f t="shared" si="0"/>
      </c>
      <c r="AN8" s="32">
        <f t="shared" si="0"/>
      </c>
      <c r="AO8" s="32">
        <f>IF(AO136=0,"",AO136)</f>
      </c>
      <c r="AP8" s="32">
        <f t="shared" si="0"/>
      </c>
    </row>
    <row r="9" spans="2:42" s="8" customFormat="1" ht="12.75">
      <c r="B9" s="79" t="s">
        <v>3</v>
      </c>
      <c r="C9" s="80"/>
      <c r="D9" s="80"/>
      <c r="E9" s="81"/>
      <c r="F9" s="79" t="s">
        <v>47</v>
      </c>
      <c r="G9" s="82"/>
      <c r="H9" s="79" t="s">
        <v>11</v>
      </c>
      <c r="I9" s="81"/>
      <c r="J9" s="79" t="s">
        <v>10</v>
      </c>
      <c r="K9" s="81"/>
      <c r="L9" s="79" t="s">
        <v>4</v>
      </c>
      <c r="M9" s="80"/>
      <c r="N9" s="80"/>
      <c r="O9" s="80"/>
      <c r="P9" s="80"/>
      <c r="Q9" s="80"/>
      <c r="R9" s="80"/>
      <c r="S9" s="80"/>
      <c r="T9" s="80"/>
      <c r="U9" s="80"/>
      <c r="V9" s="80"/>
      <c r="W9" s="81"/>
      <c r="X9" s="79" t="s">
        <v>5</v>
      </c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1"/>
    </row>
    <row r="10" spans="2:42" ht="12.75">
      <c r="B10" s="83" t="s">
        <v>6</v>
      </c>
      <c r="C10" s="84"/>
      <c r="D10" s="85" t="s">
        <v>7</v>
      </c>
      <c r="E10" s="86"/>
      <c r="F10" s="56"/>
      <c r="G10" s="56"/>
      <c r="H10" s="19"/>
      <c r="I10" s="20"/>
      <c r="J10" s="19"/>
      <c r="K10" s="20"/>
      <c r="L10" s="13" t="s">
        <v>12</v>
      </c>
      <c r="M10" s="11" t="s">
        <v>13</v>
      </c>
      <c r="N10" s="11" t="s">
        <v>14</v>
      </c>
      <c r="O10" s="11" t="s">
        <v>15</v>
      </c>
      <c r="P10" s="11" t="s">
        <v>16</v>
      </c>
      <c r="Q10" s="11" t="s">
        <v>17</v>
      </c>
      <c r="R10" s="11" t="s">
        <v>18</v>
      </c>
      <c r="S10" s="59" t="s">
        <v>49</v>
      </c>
      <c r="T10" s="59" t="s">
        <v>50</v>
      </c>
      <c r="U10" s="11"/>
      <c r="V10" s="9"/>
      <c r="W10" s="14"/>
      <c r="X10" s="13" t="s">
        <v>19</v>
      </c>
      <c r="Y10" s="59" t="s">
        <v>51</v>
      </c>
      <c r="Z10" s="59" t="s">
        <v>52</v>
      </c>
      <c r="AA10" s="11" t="s">
        <v>20</v>
      </c>
      <c r="AB10" s="11" t="s">
        <v>21</v>
      </c>
      <c r="AC10" s="11" t="s">
        <v>22</v>
      </c>
      <c r="AD10" s="11" t="s">
        <v>23</v>
      </c>
      <c r="AE10" s="11" t="s">
        <v>24</v>
      </c>
      <c r="AF10" s="11" t="s">
        <v>25</v>
      </c>
      <c r="AG10" s="11" t="s">
        <v>26</v>
      </c>
      <c r="AH10" s="60" t="s">
        <v>53</v>
      </c>
      <c r="AI10" s="59" t="s">
        <v>54</v>
      </c>
      <c r="AJ10" s="11" t="s">
        <v>27</v>
      </c>
      <c r="AK10" s="11" t="s">
        <v>31</v>
      </c>
      <c r="AL10" s="11"/>
      <c r="AM10" s="11"/>
      <c r="AN10" s="11"/>
      <c r="AO10" s="11"/>
      <c r="AP10" s="14"/>
    </row>
    <row r="11" spans="2:42" ht="13.5" thickBot="1">
      <c r="B11" s="49" t="s">
        <v>8</v>
      </c>
      <c r="C11" s="50" t="s">
        <v>9</v>
      </c>
      <c r="D11" s="53" t="s">
        <v>8</v>
      </c>
      <c r="E11" s="54" t="s">
        <v>9</v>
      </c>
      <c r="F11" s="58" t="s">
        <v>48</v>
      </c>
      <c r="G11" s="58" t="s">
        <v>9</v>
      </c>
      <c r="H11" s="49" t="s">
        <v>8</v>
      </c>
      <c r="I11" s="54" t="s">
        <v>9</v>
      </c>
      <c r="J11" s="49" t="s">
        <v>8</v>
      </c>
      <c r="K11" s="54" t="s">
        <v>9</v>
      </c>
      <c r="L11" s="15"/>
      <c r="M11" s="12"/>
      <c r="N11" s="12"/>
      <c r="O11" s="12"/>
      <c r="P11" s="12"/>
      <c r="Q11" s="12"/>
      <c r="R11" s="12"/>
      <c r="S11" s="12"/>
      <c r="T11" s="12"/>
      <c r="U11" s="12"/>
      <c r="V11" s="10"/>
      <c r="W11" s="16"/>
      <c r="X11" s="15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6"/>
    </row>
    <row r="12" spans="1:42" ht="12.75">
      <c r="A12" s="4" t="s">
        <v>29</v>
      </c>
      <c r="B12" s="46"/>
      <c r="C12" s="42"/>
      <c r="D12" s="46"/>
      <c r="E12" s="42"/>
      <c r="F12" s="37"/>
      <c r="G12" s="37"/>
      <c r="H12" s="46"/>
      <c r="I12" s="42"/>
      <c r="J12" s="46"/>
      <c r="K12" s="42"/>
      <c r="L12" s="29"/>
      <c r="M12" s="30"/>
      <c r="N12" s="30"/>
      <c r="O12" s="30"/>
      <c r="P12" s="30"/>
      <c r="Q12" s="30"/>
      <c r="R12" s="30"/>
      <c r="S12" s="30"/>
      <c r="T12" s="30"/>
      <c r="U12" s="30"/>
      <c r="V12" s="27"/>
      <c r="W12" s="31"/>
      <c r="X12" s="29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1"/>
    </row>
    <row r="13" spans="1:42" ht="13.5" thickBot="1">
      <c r="A13" s="4" t="s">
        <v>28</v>
      </c>
      <c r="B13" s="51"/>
      <c r="C13" s="52"/>
      <c r="D13" s="51"/>
      <c r="E13" s="52"/>
      <c r="F13" s="57"/>
      <c r="G13" s="57"/>
      <c r="H13" s="51"/>
      <c r="I13" s="52"/>
      <c r="J13" s="51"/>
      <c r="K13" s="52"/>
      <c r="L13" s="17"/>
      <c r="M13" s="6"/>
      <c r="N13" s="6"/>
      <c r="O13" s="6"/>
      <c r="P13" s="6"/>
      <c r="Q13" s="6"/>
      <c r="R13" s="6"/>
      <c r="S13" s="6"/>
      <c r="T13" s="6"/>
      <c r="U13" s="6"/>
      <c r="V13" s="2"/>
      <c r="W13" s="18"/>
      <c r="X13" s="17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18"/>
    </row>
    <row r="14" spans="1:42" ht="12.75">
      <c r="A14" s="1"/>
      <c r="B14" s="46"/>
      <c r="C14" s="42"/>
      <c r="D14" s="46"/>
      <c r="E14" s="42"/>
      <c r="F14" s="37"/>
      <c r="G14" s="37"/>
      <c r="H14" s="46"/>
      <c r="I14" s="42"/>
      <c r="J14" s="46"/>
      <c r="K14" s="37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</row>
    <row r="15" spans="1:42" ht="12.75">
      <c r="A15" s="1"/>
      <c r="B15" s="26"/>
      <c r="C15" s="28"/>
      <c r="D15" s="26"/>
      <c r="E15" s="28"/>
      <c r="F15" s="38"/>
      <c r="G15" s="38"/>
      <c r="H15" s="26"/>
      <c r="I15" s="28"/>
      <c r="J15" s="26"/>
      <c r="K15" s="38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</row>
    <row r="16" spans="1:42" ht="12.75">
      <c r="A16" s="1"/>
      <c r="B16" s="26"/>
      <c r="C16" s="28"/>
      <c r="D16" s="26"/>
      <c r="E16" s="28"/>
      <c r="F16" s="38"/>
      <c r="G16" s="38"/>
      <c r="H16" s="26"/>
      <c r="I16" s="28"/>
      <c r="J16" s="26"/>
      <c r="K16" s="38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</row>
    <row r="17" spans="1:42" ht="12.75">
      <c r="A17" s="1"/>
      <c r="B17" s="26"/>
      <c r="C17" s="28"/>
      <c r="D17" s="26"/>
      <c r="E17" s="28"/>
      <c r="F17" s="38"/>
      <c r="G17" s="38"/>
      <c r="H17" s="26"/>
      <c r="I17" s="28"/>
      <c r="J17" s="26"/>
      <c r="K17" s="38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</row>
    <row r="18" spans="1:42" ht="12.75">
      <c r="A18" s="1"/>
      <c r="B18" s="26"/>
      <c r="C18" s="28"/>
      <c r="D18" s="26"/>
      <c r="E18" s="28"/>
      <c r="F18" s="38"/>
      <c r="G18" s="38"/>
      <c r="H18" s="26"/>
      <c r="I18" s="28"/>
      <c r="J18" s="26"/>
      <c r="K18" s="38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</row>
    <row r="19" spans="1:42" ht="12.75">
      <c r="A19" s="1"/>
      <c r="B19" s="26"/>
      <c r="C19" s="28"/>
      <c r="D19" s="26"/>
      <c r="E19" s="28"/>
      <c r="F19" s="38"/>
      <c r="G19" s="38"/>
      <c r="H19" s="26"/>
      <c r="I19" s="28"/>
      <c r="J19" s="26"/>
      <c r="K19" s="38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</row>
    <row r="20" spans="1:42" ht="12.75">
      <c r="A20" s="1"/>
      <c r="B20" s="26"/>
      <c r="C20" s="28"/>
      <c r="D20" s="26"/>
      <c r="E20" s="28"/>
      <c r="F20" s="38"/>
      <c r="G20" s="38"/>
      <c r="H20" s="26"/>
      <c r="I20" s="28"/>
      <c r="J20" s="26"/>
      <c r="K20" s="38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12.75">
      <c r="A21" s="1"/>
      <c r="B21" s="26"/>
      <c r="C21" s="28"/>
      <c r="D21" s="26"/>
      <c r="E21" s="28"/>
      <c r="F21" s="38"/>
      <c r="G21" s="38"/>
      <c r="H21" s="26"/>
      <c r="I21" s="28"/>
      <c r="J21" s="26"/>
      <c r="K21" s="38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12.75">
      <c r="A22" s="1"/>
      <c r="B22" s="26"/>
      <c r="C22" s="28"/>
      <c r="D22" s="26"/>
      <c r="E22" s="28"/>
      <c r="F22" s="38"/>
      <c r="G22" s="38"/>
      <c r="H22" s="26"/>
      <c r="I22" s="28"/>
      <c r="J22" s="26"/>
      <c r="K22" s="38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12.75">
      <c r="A23" s="1"/>
      <c r="B23" s="26"/>
      <c r="C23" s="28"/>
      <c r="D23" s="26"/>
      <c r="E23" s="28"/>
      <c r="F23" s="38"/>
      <c r="G23" s="38"/>
      <c r="H23" s="26"/>
      <c r="I23" s="28"/>
      <c r="J23" s="26"/>
      <c r="K23" s="38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12.75">
      <c r="A24" s="1"/>
      <c r="B24" s="26"/>
      <c r="C24" s="28"/>
      <c r="D24" s="26"/>
      <c r="E24" s="28"/>
      <c r="F24" s="38"/>
      <c r="G24" s="38"/>
      <c r="H24" s="26"/>
      <c r="I24" s="28"/>
      <c r="J24" s="26"/>
      <c r="K24" s="38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12.75">
      <c r="A25" s="1"/>
      <c r="B25" s="26"/>
      <c r="C25" s="28"/>
      <c r="D25" s="26"/>
      <c r="E25" s="28"/>
      <c r="F25" s="38"/>
      <c r="G25" s="38"/>
      <c r="H25" s="26"/>
      <c r="I25" s="28"/>
      <c r="J25" s="26"/>
      <c r="K25" s="38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12.75">
      <c r="A26" s="1"/>
      <c r="B26" s="26"/>
      <c r="C26" s="28"/>
      <c r="D26" s="26"/>
      <c r="E26" s="28"/>
      <c r="F26" s="38"/>
      <c r="G26" s="38"/>
      <c r="H26" s="26"/>
      <c r="I26" s="28"/>
      <c r="J26" s="26"/>
      <c r="K26" s="38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12.75">
      <c r="A27" s="1"/>
      <c r="B27" s="26"/>
      <c r="C27" s="28"/>
      <c r="D27" s="26"/>
      <c r="E27" s="28"/>
      <c r="F27" s="38"/>
      <c r="G27" s="38"/>
      <c r="H27" s="26"/>
      <c r="I27" s="28"/>
      <c r="J27" s="26"/>
      <c r="K27" s="38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12.75">
      <c r="A28" s="1"/>
      <c r="B28" s="26"/>
      <c r="C28" s="28"/>
      <c r="D28" s="26"/>
      <c r="E28" s="28"/>
      <c r="F28" s="38"/>
      <c r="G28" s="38"/>
      <c r="H28" s="26"/>
      <c r="I28" s="28"/>
      <c r="J28" s="26"/>
      <c r="K28" s="38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12.75">
      <c r="A29" s="1"/>
      <c r="B29" s="26"/>
      <c r="C29" s="28"/>
      <c r="D29" s="26"/>
      <c r="E29" s="28"/>
      <c r="F29" s="38"/>
      <c r="G29" s="38"/>
      <c r="H29" s="26"/>
      <c r="I29" s="28"/>
      <c r="J29" s="26"/>
      <c r="K29" s="38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12.75">
      <c r="A30" s="1"/>
      <c r="B30" s="26"/>
      <c r="C30" s="28"/>
      <c r="D30" s="26"/>
      <c r="E30" s="28"/>
      <c r="F30" s="38"/>
      <c r="G30" s="38"/>
      <c r="H30" s="26"/>
      <c r="I30" s="28"/>
      <c r="J30" s="26"/>
      <c r="K30" s="38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12.75">
      <c r="A31" s="1"/>
      <c r="B31" s="26"/>
      <c r="C31" s="28"/>
      <c r="D31" s="26"/>
      <c r="E31" s="28"/>
      <c r="F31" s="38"/>
      <c r="G31" s="38"/>
      <c r="H31" s="26"/>
      <c r="I31" s="28"/>
      <c r="J31" s="26"/>
      <c r="K31" s="38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12.75">
      <c r="A32" s="1"/>
      <c r="B32" s="26"/>
      <c r="C32" s="28"/>
      <c r="D32" s="26"/>
      <c r="E32" s="28"/>
      <c r="F32" s="38"/>
      <c r="G32" s="38"/>
      <c r="H32" s="26"/>
      <c r="I32" s="28"/>
      <c r="J32" s="26"/>
      <c r="K32" s="38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12.75">
      <c r="A33" s="1"/>
      <c r="B33" s="26"/>
      <c r="C33" s="28"/>
      <c r="D33" s="26"/>
      <c r="E33" s="28"/>
      <c r="F33" s="38"/>
      <c r="G33" s="38"/>
      <c r="H33" s="26"/>
      <c r="I33" s="28"/>
      <c r="J33" s="26"/>
      <c r="K33" s="38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12.75">
      <c r="A34" s="1"/>
      <c r="B34" s="26"/>
      <c r="C34" s="28"/>
      <c r="D34" s="26"/>
      <c r="E34" s="28"/>
      <c r="F34" s="38"/>
      <c r="G34" s="38"/>
      <c r="H34" s="26"/>
      <c r="I34" s="28"/>
      <c r="J34" s="26"/>
      <c r="K34" s="38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12.75">
      <c r="A35" s="1"/>
      <c r="B35" s="26"/>
      <c r="C35" s="28"/>
      <c r="D35" s="26"/>
      <c r="E35" s="28"/>
      <c r="F35" s="38"/>
      <c r="G35" s="38"/>
      <c r="H35" s="26"/>
      <c r="I35" s="28"/>
      <c r="J35" s="26"/>
      <c r="K35" s="38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12.75">
      <c r="A36" s="1"/>
      <c r="B36" s="26"/>
      <c r="C36" s="28"/>
      <c r="D36" s="26"/>
      <c r="E36" s="28"/>
      <c r="F36" s="38"/>
      <c r="G36" s="38"/>
      <c r="H36" s="26"/>
      <c r="I36" s="28"/>
      <c r="J36" s="26"/>
      <c r="K36" s="38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12.75">
      <c r="A37" s="1"/>
      <c r="B37" s="26"/>
      <c r="C37" s="28"/>
      <c r="D37" s="26"/>
      <c r="E37" s="28"/>
      <c r="F37" s="38"/>
      <c r="G37" s="38"/>
      <c r="H37" s="26"/>
      <c r="I37" s="28"/>
      <c r="J37" s="26"/>
      <c r="K37" s="38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12.75">
      <c r="A38" s="1"/>
      <c r="B38" s="26"/>
      <c r="C38" s="28"/>
      <c r="D38" s="26"/>
      <c r="E38" s="28"/>
      <c r="F38" s="38"/>
      <c r="G38" s="38"/>
      <c r="H38" s="26"/>
      <c r="I38" s="28"/>
      <c r="J38" s="26"/>
      <c r="K38" s="38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12.75">
      <c r="A39" s="1"/>
      <c r="B39" s="26"/>
      <c r="C39" s="28"/>
      <c r="D39" s="26"/>
      <c r="E39" s="28"/>
      <c r="F39" s="38"/>
      <c r="G39" s="38"/>
      <c r="H39" s="26"/>
      <c r="I39" s="28"/>
      <c r="J39" s="26"/>
      <c r="K39" s="38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42" ht="12.75">
      <c r="A40" s="1"/>
      <c r="B40" s="26"/>
      <c r="C40" s="28"/>
      <c r="D40" s="26"/>
      <c r="E40" s="28"/>
      <c r="F40" s="38"/>
      <c r="G40" s="38"/>
      <c r="H40" s="26"/>
      <c r="I40" s="28"/>
      <c r="J40" s="26"/>
      <c r="K40" s="38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</row>
    <row r="41" spans="1:42" ht="12.75">
      <c r="A41" s="1"/>
      <c r="B41" s="26"/>
      <c r="C41" s="28"/>
      <c r="D41" s="26"/>
      <c r="E41" s="28"/>
      <c r="F41" s="38"/>
      <c r="G41" s="38"/>
      <c r="H41" s="26"/>
      <c r="I41" s="28"/>
      <c r="J41" s="26"/>
      <c r="K41" s="38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12.75">
      <c r="A42" s="1"/>
      <c r="B42" s="26"/>
      <c r="C42" s="28"/>
      <c r="D42" s="26"/>
      <c r="E42" s="28"/>
      <c r="F42" s="38"/>
      <c r="G42" s="38"/>
      <c r="H42" s="26"/>
      <c r="I42" s="28"/>
      <c r="J42" s="26"/>
      <c r="K42" s="38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42" ht="12.75">
      <c r="A43" s="1"/>
      <c r="B43" s="26"/>
      <c r="C43" s="28"/>
      <c r="D43" s="26"/>
      <c r="E43" s="28"/>
      <c r="F43" s="38"/>
      <c r="G43" s="38"/>
      <c r="H43" s="26"/>
      <c r="I43" s="28"/>
      <c r="J43" s="26"/>
      <c r="K43" s="38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</row>
    <row r="44" spans="1:42" ht="12.75">
      <c r="A44" s="1"/>
      <c r="B44" s="26"/>
      <c r="C44" s="28"/>
      <c r="D44" s="26"/>
      <c r="E44" s="28"/>
      <c r="F44" s="38"/>
      <c r="G44" s="38"/>
      <c r="H44" s="26"/>
      <c r="I44" s="28"/>
      <c r="J44" s="26"/>
      <c r="K44" s="38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</row>
    <row r="45" spans="1:42" ht="12.75">
      <c r="A45" s="1"/>
      <c r="B45" s="26"/>
      <c r="C45" s="28"/>
      <c r="D45" s="26"/>
      <c r="E45" s="28"/>
      <c r="F45" s="38"/>
      <c r="G45" s="38"/>
      <c r="H45" s="26"/>
      <c r="I45" s="28"/>
      <c r="J45" s="26"/>
      <c r="K45" s="38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</row>
    <row r="46" spans="1:42" ht="12.75">
      <c r="A46" s="1"/>
      <c r="B46" s="26"/>
      <c r="C46" s="28"/>
      <c r="D46" s="26"/>
      <c r="E46" s="28"/>
      <c r="F46" s="38"/>
      <c r="G46" s="38"/>
      <c r="H46" s="26"/>
      <c r="I46" s="28"/>
      <c r="J46" s="26"/>
      <c r="K46" s="38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</row>
    <row r="47" spans="1:42" ht="12.75">
      <c r="A47" s="1"/>
      <c r="B47" s="26"/>
      <c r="C47" s="28"/>
      <c r="D47" s="26"/>
      <c r="E47" s="28"/>
      <c r="F47" s="38"/>
      <c r="G47" s="38"/>
      <c r="H47" s="26"/>
      <c r="I47" s="28"/>
      <c r="J47" s="26"/>
      <c r="K47" s="38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</row>
    <row r="48" spans="1:42" ht="12.75">
      <c r="A48" s="1"/>
      <c r="B48" s="26"/>
      <c r="C48" s="28"/>
      <c r="D48" s="26"/>
      <c r="E48" s="28"/>
      <c r="F48" s="38"/>
      <c r="G48" s="38"/>
      <c r="H48" s="26"/>
      <c r="I48" s="28"/>
      <c r="J48" s="26"/>
      <c r="K48" s="38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</row>
    <row r="49" spans="1:42" ht="12.75">
      <c r="A49" s="1"/>
      <c r="B49" s="26"/>
      <c r="C49" s="28"/>
      <c r="D49" s="26"/>
      <c r="E49" s="28"/>
      <c r="F49" s="38"/>
      <c r="G49" s="38"/>
      <c r="H49" s="26"/>
      <c r="I49" s="28"/>
      <c r="J49" s="26"/>
      <c r="K49" s="38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</row>
    <row r="50" spans="1:42" ht="12.75">
      <c r="A50" s="1"/>
      <c r="B50" s="26"/>
      <c r="C50" s="28"/>
      <c r="D50" s="26"/>
      <c r="E50" s="28"/>
      <c r="F50" s="38"/>
      <c r="G50" s="38"/>
      <c r="H50" s="26"/>
      <c r="I50" s="28"/>
      <c r="J50" s="26"/>
      <c r="K50" s="38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</row>
    <row r="51" spans="1:42" ht="12.75">
      <c r="A51" s="1"/>
      <c r="B51" s="26"/>
      <c r="C51" s="28"/>
      <c r="D51" s="26"/>
      <c r="E51" s="28"/>
      <c r="F51" s="38"/>
      <c r="G51" s="38"/>
      <c r="H51" s="26"/>
      <c r="I51" s="28"/>
      <c r="J51" s="26"/>
      <c r="K51" s="38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</row>
    <row r="52" spans="1:42" ht="12.75">
      <c r="A52" s="1"/>
      <c r="B52" s="26"/>
      <c r="C52" s="28"/>
      <c r="D52" s="26"/>
      <c r="E52" s="28"/>
      <c r="F52" s="38"/>
      <c r="G52" s="38"/>
      <c r="H52" s="26"/>
      <c r="I52" s="28"/>
      <c r="J52" s="26"/>
      <c r="K52" s="38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</row>
    <row r="53" spans="1:42" ht="12.75">
      <c r="A53" s="1"/>
      <c r="B53" s="26"/>
      <c r="C53" s="28"/>
      <c r="D53" s="26"/>
      <c r="E53" s="28"/>
      <c r="F53" s="38"/>
      <c r="G53" s="38"/>
      <c r="H53" s="26"/>
      <c r="I53" s="28"/>
      <c r="J53" s="26"/>
      <c r="K53" s="38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</row>
    <row r="54" spans="1:42" ht="12.75">
      <c r="A54" s="1"/>
      <c r="B54" s="26"/>
      <c r="C54" s="28"/>
      <c r="D54" s="26"/>
      <c r="E54" s="28"/>
      <c r="F54" s="38"/>
      <c r="G54" s="38"/>
      <c r="H54" s="26"/>
      <c r="I54" s="28"/>
      <c r="J54" s="26"/>
      <c r="K54" s="38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</row>
    <row r="55" spans="1:42" ht="12.75">
      <c r="A55" s="1"/>
      <c r="B55" s="26"/>
      <c r="C55" s="28"/>
      <c r="D55" s="26"/>
      <c r="E55" s="28"/>
      <c r="F55" s="38"/>
      <c r="G55" s="38"/>
      <c r="H55" s="26"/>
      <c r="I55" s="28"/>
      <c r="J55" s="26"/>
      <c r="K55" s="38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</row>
    <row r="56" spans="1:42" ht="12.75">
      <c r="A56" s="1"/>
      <c r="B56" s="26"/>
      <c r="C56" s="28"/>
      <c r="D56" s="26"/>
      <c r="E56" s="28"/>
      <c r="F56" s="38"/>
      <c r="G56" s="38"/>
      <c r="H56" s="26"/>
      <c r="I56" s="28"/>
      <c r="J56" s="26"/>
      <c r="K56" s="38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</row>
    <row r="57" spans="1:42" ht="12.75">
      <c r="A57" s="1"/>
      <c r="B57" s="26"/>
      <c r="C57" s="28"/>
      <c r="D57" s="26"/>
      <c r="E57" s="28"/>
      <c r="F57" s="38"/>
      <c r="G57" s="38"/>
      <c r="H57" s="26"/>
      <c r="I57" s="28"/>
      <c r="J57" s="26"/>
      <c r="K57" s="38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</row>
    <row r="58" spans="1:42" ht="12.75">
      <c r="A58" s="1"/>
      <c r="B58" s="26"/>
      <c r="C58" s="28"/>
      <c r="D58" s="26"/>
      <c r="E58" s="28"/>
      <c r="F58" s="38"/>
      <c r="G58" s="38"/>
      <c r="H58" s="26"/>
      <c r="I58" s="28"/>
      <c r="J58" s="26"/>
      <c r="K58" s="38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</row>
    <row r="59" spans="1:42" ht="12.75">
      <c r="A59" s="1"/>
      <c r="B59" s="26"/>
      <c r="C59" s="28"/>
      <c r="D59" s="26"/>
      <c r="E59" s="28"/>
      <c r="F59" s="38"/>
      <c r="G59" s="38"/>
      <c r="H59" s="26"/>
      <c r="I59" s="28"/>
      <c r="J59" s="26"/>
      <c r="K59" s="38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</row>
    <row r="60" spans="1:42" ht="12.75">
      <c r="A60" s="1"/>
      <c r="B60" s="26"/>
      <c r="C60" s="28"/>
      <c r="D60" s="26"/>
      <c r="E60" s="28"/>
      <c r="F60" s="38"/>
      <c r="G60" s="38"/>
      <c r="H60" s="26"/>
      <c r="I60" s="28"/>
      <c r="J60" s="26"/>
      <c r="K60" s="38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</row>
    <row r="61" spans="1:42" ht="12.75">
      <c r="A61" s="1"/>
      <c r="B61" s="26"/>
      <c r="C61" s="28"/>
      <c r="D61" s="26"/>
      <c r="E61" s="28"/>
      <c r="F61" s="38"/>
      <c r="G61" s="38"/>
      <c r="H61" s="26"/>
      <c r="I61" s="28"/>
      <c r="J61" s="26"/>
      <c r="K61" s="38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</row>
    <row r="62" spans="1:42" ht="12.75">
      <c r="A62" s="1"/>
      <c r="B62" s="26"/>
      <c r="C62" s="28"/>
      <c r="D62" s="26"/>
      <c r="E62" s="28"/>
      <c r="F62" s="38"/>
      <c r="G62" s="38"/>
      <c r="H62" s="26"/>
      <c r="I62" s="28"/>
      <c r="J62" s="26"/>
      <c r="K62" s="38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</row>
    <row r="63" spans="1:42" ht="12.75">
      <c r="A63" s="1"/>
      <c r="B63" s="26"/>
      <c r="C63" s="28"/>
      <c r="D63" s="26"/>
      <c r="E63" s="28"/>
      <c r="F63" s="38"/>
      <c r="G63" s="38"/>
      <c r="H63" s="26"/>
      <c r="I63" s="28"/>
      <c r="J63" s="26"/>
      <c r="K63" s="38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</row>
    <row r="64" spans="1:42" ht="12.75">
      <c r="A64" s="1"/>
      <c r="B64" s="26"/>
      <c r="C64" s="28"/>
      <c r="D64" s="26"/>
      <c r="E64" s="28"/>
      <c r="F64" s="38"/>
      <c r="G64" s="38"/>
      <c r="H64" s="26"/>
      <c r="I64" s="28"/>
      <c r="J64" s="26"/>
      <c r="K64" s="38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</row>
    <row r="65" spans="1:42" ht="12.75">
      <c r="A65" s="1"/>
      <c r="B65" s="26"/>
      <c r="C65" s="28"/>
      <c r="D65" s="26"/>
      <c r="E65" s="28"/>
      <c r="F65" s="38"/>
      <c r="G65" s="38"/>
      <c r="H65" s="26"/>
      <c r="I65" s="28"/>
      <c r="J65" s="26"/>
      <c r="K65" s="38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</row>
    <row r="66" spans="1:42" ht="12.75">
      <c r="A66" s="1"/>
      <c r="B66" s="26"/>
      <c r="C66" s="28"/>
      <c r="D66" s="26"/>
      <c r="E66" s="28"/>
      <c r="F66" s="38"/>
      <c r="G66" s="38"/>
      <c r="H66" s="26"/>
      <c r="I66" s="28"/>
      <c r="J66" s="26"/>
      <c r="K66" s="38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</row>
    <row r="67" spans="1:42" ht="12.75">
      <c r="A67" s="1"/>
      <c r="B67" s="26"/>
      <c r="C67" s="28"/>
      <c r="D67" s="26"/>
      <c r="E67" s="28"/>
      <c r="F67" s="38"/>
      <c r="G67" s="38"/>
      <c r="H67" s="26"/>
      <c r="I67" s="28"/>
      <c r="J67" s="26"/>
      <c r="K67" s="38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</row>
    <row r="68" spans="1:42" ht="12.75">
      <c r="A68" s="1"/>
      <c r="B68" s="26"/>
      <c r="C68" s="28"/>
      <c r="D68" s="26"/>
      <c r="E68" s="28"/>
      <c r="F68" s="38"/>
      <c r="G68" s="38"/>
      <c r="H68" s="26"/>
      <c r="I68" s="28"/>
      <c r="J68" s="26"/>
      <c r="K68" s="38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</row>
    <row r="69" spans="1:42" ht="12.75">
      <c r="A69" s="1"/>
      <c r="B69" s="26"/>
      <c r="C69" s="28"/>
      <c r="D69" s="26"/>
      <c r="E69" s="28"/>
      <c r="F69" s="38"/>
      <c r="G69" s="38"/>
      <c r="H69" s="26"/>
      <c r="I69" s="28"/>
      <c r="J69" s="26"/>
      <c r="K69" s="38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</row>
    <row r="70" spans="1:42" ht="12.75">
      <c r="A70" s="1"/>
      <c r="B70" s="26"/>
      <c r="C70" s="28"/>
      <c r="D70" s="26"/>
      <c r="E70" s="28"/>
      <c r="F70" s="38"/>
      <c r="G70" s="38"/>
      <c r="H70" s="26"/>
      <c r="I70" s="28"/>
      <c r="J70" s="26"/>
      <c r="K70" s="38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</row>
    <row r="71" spans="1:42" ht="12.75">
      <c r="A71" s="1"/>
      <c r="B71" s="26"/>
      <c r="C71" s="28"/>
      <c r="D71" s="26"/>
      <c r="E71" s="28"/>
      <c r="F71" s="38"/>
      <c r="G71" s="38"/>
      <c r="H71" s="26"/>
      <c r="I71" s="28"/>
      <c r="J71" s="26"/>
      <c r="K71" s="38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</row>
    <row r="72" spans="1:42" ht="12.75">
      <c r="A72" s="1"/>
      <c r="B72" s="26"/>
      <c r="C72" s="28"/>
      <c r="D72" s="26"/>
      <c r="E72" s="28"/>
      <c r="F72" s="38"/>
      <c r="G72" s="38"/>
      <c r="H72" s="26"/>
      <c r="I72" s="28"/>
      <c r="J72" s="26"/>
      <c r="K72" s="38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</row>
    <row r="73" spans="1:42" ht="12.75">
      <c r="A73" s="1"/>
      <c r="B73" s="26"/>
      <c r="C73" s="28"/>
      <c r="D73" s="26"/>
      <c r="E73" s="28"/>
      <c r="F73" s="38"/>
      <c r="G73" s="38"/>
      <c r="H73" s="26"/>
      <c r="I73" s="28"/>
      <c r="J73" s="26"/>
      <c r="K73" s="38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</row>
    <row r="74" spans="1:42" ht="12.75">
      <c r="A74" s="1"/>
      <c r="B74" s="26"/>
      <c r="C74" s="28"/>
      <c r="D74" s="26"/>
      <c r="E74" s="28"/>
      <c r="F74" s="38"/>
      <c r="G74" s="38"/>
      <c r="H74" s="26"/>
      <c r="I74" s="28"/>
      <c r="J74" s="26"/>
      <c r="K74" s="38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</row>
    <row r="75" spans="2:42" ht="12.75">
      <c r="B75" s="26"/>
      <c r="C75" s="28"/>
      <c r="D75" s="26"/>
      <c r="E75" s="28"/>
      <c r="F75" s="38"/>
      <c r="G75" s="38"/>
      <c r="H75" s="26"/>
      <c r="I75" s="28"/>
      <c r="J75" s="26"/>
      <c r="K75" s="38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</row>
    <row r="76" spans="2:42" ht="12.75">
      <c r="B76" s="26"/>
      <c r="C76" s="28"/>
      <c r="D76" s="26"/>
      <c r="E76" s="28"/>
      <c r="F76" s="38"/>
      <c r="G76" s="38"/>
      <c r="H76" s="26"/>
      <c r="I76" s="28"/>
      <c r="J76" s="26"/>
      <c r="K76" s="38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</row>
    <row r="77" spans="2:42" ht="12.75">
      <c r="B77" s="26"/>
      <c r="C77" s="28"/>
      <c r="D77" s="26"/>
      <c r="E77" s="28"/>
      <c r="F77" s="38"/>
      <c r="G77" s="38"/>
      <c r="H77" s="26"/>
      <c r="I77" s="28"/>
      <c r="J77" s="26"/>
      <c r="K77" s="38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</row>
    <row r="78" spans="2:42" ht="12.75">
      <c r="B78" s="26"/>
      <c r="C78" s="28"/>
      <c r="D78" s="26"/>
      <c r="E78" s="28"/>
      <c r="F78" s="38"/>
      <c r="G78" s="38"/>
      <c r="H78" s="26"/>
      <c r="I78" s="28"/>
      <c r="J78" s="26"/>
      <c r="K78" s="38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</row>
    <row r="79" spans="2:42" ht="12.75">
      <c r="B79" s="26"/>
      <c r="C79" s="28"/>
      <c r="D79" s="26"/>
      <c r="E79" s="28"/>
      <c r="F79" s="38"/>
      <c r="G79" s="38"/>
      <c r="H79" s="26"/>
      <c r="I79" s="28"/>
      <c r="J79" s="26"/>
      <c r="K79" s="38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</row>
    <row r="80" spans="2:42" ht="12.75">
      <c r="B80" s="26"/>
      <c r="C80" s="28"/>
      <c r="D80" s="26"/>
      <c r="E80" s="28"/>
      <c r="F80" s="38"/>
      <c r="G80" s="38"/>
      <c r="H80" s="26"/>
      <c r="I80" s="28"/>
      <c r="J80" s="26"/>
      <c r="K80" s="38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</row>
    <row r="81" spans="2:42" ht="12.75">
      <c r="B81" s="26"/>
      <c r="C81" s="28"/>
      <c r="D81" s="26"/>
      <c r="E81" s="28"/>
      <c r="F81" s="38"/>
      <c r="G81" s="38"/>
      <c r="H81" s="26"/>
      <c r="I81" s="28"/>
      <c r="J81" s="26"/>
      <c r="K81" s="38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</row>
    <row r="82" spans="2:42" ht="12.75">
      <c r="B82" s="26"/>
      <c r="C82" s="28"/>
      <c r="D82" s="26"/>
      <c r="E82" s="28"/>
      <c r="F82" s="38"/>
      <c r="G82" s="38"/>
      <c r="H82" s="26"/>
      <c r="I82" s="28"/>
      <c r="J82" s="26"/>
      <c r="K82" s="38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</row>
    <row r="83" spans="2:42" ht="12.75" customHeight="1">
      <c r="B83" s="26"/>
      <c r="C83" s="28"/>
      <c r="D83" s="26"/>
      <c r="E83" s="28"/>
      <c r="F83" s="38"/>
      <c r="G83" s="38"/>
      <c r="H83" s="26"/>
      <c r="I83" s="28"/>
      <c r="J83" s="26"/>
      <c r="K83" s="38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</row>
    <row r="84" spans="2:42" ht="12.75" customHeight="1">
      <c r="B84" s="26"/>
      <c r="C84" s="28"/>
      <c r="D84" s="26"/>
      <c r="E84" s="28"/>
      <c r="F84" s="38"/>
      <c r="G84" s="38"/>
      <c r="H84" s="26"/>
      <c r="I84" s="28"/>
      <c r="J84" s="26"/>
      <c r="K84" s="38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</row>
    <row r="85" spans="2:42" ht="12.75" customHeight="1">
      <c r="B85" s="26"/>
      <c r="C85" s="28"/>
      <c r="D85" s="26"/>
      <c r="E85" s="28"/>
      <c r="F85" s="38"/>
      <c r="G85" s="38"/>
      <c r="H85" s="26"/>
      <c r="I85" s="28"/>
      <c r="J85" s="26"/>
      <c r="K85" s="38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</row>
    <row r="86" spans="2:42" ht="12.75" customHeight="1">
      <c r="B86" s="26"/>
      <c r="C86" s="28"/>
      <c r="D86" s="26"/>
      <c r="E86" s="28"/>
      <c r="F86" s="38"/>
      <c r="G86" s="38"/>
      <c r="H86" s="26"/>
      <c r="I86" s="28"/>
      <c r="J86" s="26"/>
      <c r="K86" s="38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</row>
    <row r="87" spans="2:42" ht="12.75" customHeight="1">
      <c r="B87" s="26"/>
      <c r="C87" s="28"/>
      <c r="D87" s="26"/>
      <c r="E87" s="28"/>
      <c r="F87" s="38"/>
      <c r="G87" s="38"/>
      <c r="H87" s="26"/>
      <c r="I87" s="28"/>
      <c r="J87" s="26"/>
      <c r="K87" s="38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</row>
    <row r="88" spans="2:42" ht="12.75" customHeight="1">
      <c r="B88" s="26"/>
      <c r="C88" s="28"/>
      <c r="D88" s="26"/>
      <c r="E88" s="28"/>
      <c r="F88" s="38"/>
      <c r="G88" s="38"/>
      <c r="H88" s="26"/>
      <c r="I88" s="28"/>
      <c r="J88" s="26"/>
      <c r="K88" s="38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</row>
    <row r="89" spans="2:42" ht="12.75" customHeight="1">
      <c r="B89" s="26"/>
      <c r="C89" s="28"/>
      <c r="D89" s="26"/>
      <c r="E89" s="28"/>
      <c r="F89" s="38"/>
      <c r="G89" s="38"/>
      <c r="H89" s="26"/>
      <c r="I89" s="28"/>
      <c r="J89" s="26"/>
      <c r="K89" s="38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</row>
    <row r="90" spans="2:42" ht="12.75" customHeight="1">
      <c r="B90" s="26"/>
      <c r="C90" s="28"/>
      <c r="D90" s="26"/>
      <c r="E90" s="28"/>
      <c r="F90" s="38"/>
      <c r="G90" s="38"/>
      <c r="H90" s="26"/>
      <c r="I90" s="28"/>
      <c r="J90" s="26"/>
      <c r="K90" s="38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</row>
    <row r="91" spans="2:42" ht="12.75" customHeight="1">
      <c r="B91" s="26"/>
      <c r="C91" s="28"/>
      <c r="D91" s="26"/>
      <c r="E91" s="28"/>
      <c r="F91" s="38"/>
      <c r="G91" s="38"/>
      <c r="H91" s="26"/>
      <c r="I91" s="28"/>
      <c r="J91" s="26"/>
      <c r="K91" s="38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</row>
    <row r="92" spans="2:42" ht="12.75" customHeight="1">
      <c r="B92" s="26"/>
      <c r="C92" s="28"/>
      <c r="D92" s="26"/>
      <c r="E92" s="28"/>
      <c r="F92" s="38"/>
      <c r="G92" s="38"/>
      <c r="H92" s="26"/>
      <c r="I92" s="28"/>
      <c r="J92" s="26"/>
      <c r="K92" s="38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</row>
    <row r="93" spans="2:42" ht="12.75" customHeight="1">
      <c r="B93" s="26"/>
      <c r="C93" s="28"/>
      <c r="D93" s="26"/>
      <c r="E93" s="28"/>
      <c r="F93" s="38"/>
      <c r="G93" s="38"/>
      <c r="H93" s="26"/>
      <c r="I93" s="28"/>
      <c r="J93" s="26"/>
      <c r="K93" s="38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</row>
    <row r="94" spans="2:42" ht="12.75" customHeight="1">
      <c r="B94" s="26"/>
      <c r="C94" s="28"/>
      <c r="D94" s="26"/>
      <c r="E94" s="28"/>
      <c r="F94" s="38"/>
      <c r="G94" s="38"/>
      <c r="H94" s="26"/>
      <c r="I94" s="28"/>
      <c r="J94" s="26"/>
      <c r="K94" s="38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</row>
    <row r="95" spans="2:42" ht="12.75" customHeight="1">
      <c r="B95" s="26"/>
      <c r="C95" s="28"/>
      <c r="D95" s="26"/>
      <c r="E95" s="28"/>
      <c r="F95" s="38"/>
      <c r="G95" s="38"/>
      <c r="H95" s="26"/>
      <c r="I95" s="28"/>
      <c r="J95" s="26"/>
      <c r="K95" s="38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</row>
    <row r="96" spans="2:42" ht="12.75" customHeight="1">
      <c r="B96" s="26"/>
      <c r="C96" s="28"/>
      <c r="D96" s="26"/>
      <c r="E96" s="28"/>
      <c r="F96" s="38"/>
      <c r="G96" s="38"/>
      <c r="H96" s="26"/>
      <c r="I96" s="28"/>
      <c r="J96" s="26"/>
      <c r="K96" s="38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</row>
    <row r="97" spans="2:42" ht="12.75" customHeight="1">
      <c r="B97" s="26"/>
      <c r="C97" s="28"/>
      <c r="D97" s="26"/>
      <c r="E97" s="28"/>
      <c r="F97" s="38"/>
      <c r="G97" s="38"/>
      <c r="H97" s="26"/>
      <c r="I97" s="28"/>
      <c r="J97" s="26"/>
      <c r="K97" s="38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</row>
    <row r="98" spans="2:42" ht="12.75" customHeight="1">
      <c r="B98" s="26"/>
      <c r="C98" s="28"/>
      <c r="D98" s="26"/>
      <c r="E98" s="28"/>
      <c r="F98" s="38"/>
      <c r="G98" s="38"/>
      <c r="H98" s="26"/>
      <c r="I98" s="28"/>
      <c r="J98" s="26"/>
      <c r="K98" s="38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</row>
    <row r="99" spans="2:42" ht="12.75" customHeight="1">
      <c r="B99" s="26"/>
      <c r="C99" s="28"/>
      <c r="D99" s="26"/>
      <c r="E99" s="28"/>
      <c r="F99" s="38"/>
      <c r="G99" s="38"/>
      <c r="H99" s="26"/>
      <c r="I99" s="28"/>
      <c r="J99" s="26"/>
      <c r="K99" s="38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</row>
    <row r="100" spans="2:42" ht="12.75" customHeight="1">
      <c r="B100" s="26"/>
      <c r="C100" s="28"/>
      <c r="D100" s="26"/>
      <c r="E100" s="28"/>
      <c r="F100" s="38"/>
      <c r="G100" s="38"/>
      <c r="H100" s="26"/>
      <c r="I100" s="28"/>
      <c r="J100" s="26"/>
      <c r="K100" s="38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</row>
    <row r="101" spans="2:42" ht="12.75" customHeight="1">
      <c r="B101" s="26"/>
      <c r="C101" s="28"/>
      <c r="D101" s="26"/>
      <c r="E101" s="28"/>
      <c r="F101" s="38"/>
      <c r="G101" s="38"/>
      <c r="H101" s="26"/>
      <c r="I101" s="28"/>
      <c r="J101" s="26"/>
      <c r="K101" s="38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</row>
    <row r="102" spans="2:42" ht="12.75" customHeight="1">
      <c r="B102" s="26"/>
      <c r="C102" s="28"/>
      <c r="D102" s="26"/>
      <c r="E102" s="28"/>
      <c r="F102" s="38"/>
      <c r="G102" s="38"/>
      <c r="H102" s="26"/>
      <c r="I102" s="28"/>
      <c r="J102" s="26"/>
      <c r="K102" s="38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</row>
    <row r="103" spans="2:42" ht="12.75" customHeight="1">
      <c r="B103" s="26"/>
      <c r="C103" s="28"/>
      <c r="D103" s="26"/>
      <c r="E103" s="28"/>
      <c r="F103" s="38"/>
      <c r="G103" s="38"/>
      <c r="H103" s="26"/>
      <c r="I103" s="28"/>
      <c r="J103" s="26"/>
      <c r="K103" s="38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</row>
    <row r="104" spans="2:42" ht="12.75" customHeight="1">
      <c r="B104" s="26"/>
      <c r="C104" s="28"/>
      <c r="D104" s="26"/>
      <c r="E104" s="28"/>
      <c r="F104" s="38"/>
      <c r="G104" s="38"/>
      <c r="H104" s="26"/>
      <c r="I104" s="28"/>
      <c r="J104" s="26"/>
      <c r="K104" s="38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</row>
    <row r="105" spans="2:42" ht="12.75" customHeight="1">
      <c r="B105" s="26"/>
      <c r="C105" s="28"/>
      <c r="D105" s="26"/>
      <c r="E105" s="28"/>
      <c r="F105" s="38"/>
      <c r="G105" s="38"/>
      <c r="H105" s="26"/>
      <c r="I105" s="28"/>
      <c r="J105" s="26"/>
      <c r="K105" s="38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</row>
    <row r="106" spans="2:42" ht="12.75" customHeight="1">
      <c r="B106" s="26"/>
      <c r="C106" s="28"/>
      <c r="D106" s="26"/>
      <c r="E106" s="28"/>
      <c r="F106" s="38"/>
      <c r="G106" s="38"/>
      <c r="H106" s="26"/>
      <c r="I106" s="28"/>
      <c r="J106" s="26"/>
      <c r="K106" s="38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</row>
    <row r="107" spans="2:42" ht="12.75" customHeight="1">
      <c r="B107" s="26"/>
      <c r="C107" s="28"/>
      <c r="D107" s="26"/>
      <c r="E107" s="28"/>
      <c r="F107" s="38"/>
      <c r="G107" s="38"/>
      <c r="H107" s="26"/>
      <c r="I107" s="28"/>
      <c r="J107" s="26"/>
      <c r="K107" s="38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</row>
    <row r="108" spans="2:42" ht="12.75" customHeight="1">
      <c r="B108" s="26"/>
      <c r="C108" s="28"/>
      <c r="D108" s="26"/>
      <c r="E108" s="28"/>
      <c r="F108" s="38"/>
      <c r="G108" s="38"/>
      <c r="H108" s="26"/>
      <c r="I108" s="28"/>
      <c r="J108" s="26"/>
      <c r="K108" s="38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</row>
    <row r="109" spans="2:42" ht="12.75" customHeight="1">
      <c r="B109" s="26"/>
      <c r="C109" s="28"/>
      <c r="D109" s="26"/>
      <c r="E109" s="28"/>
      <c r="F109" s="38"/>
      <c r="G109" s="38"/>
      <c r="H109" s="26"/>
      <c r="I109" s="28"/>
      <c r="J109" s="26"/>
      <c r="K109" s="38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</row>
    <row r="110" spans="2:42" ht="12.75" customHeight="1">
      <c r="B110" s="26"/>
      <c r="C110" s="28"/>
      <c r="D110" s="26"/>
      <c r="E110" s="28"/>
      <c r="F110" s="38"/>
      <c r="G110" s="38"/>
      <c r="H110" s="26"/>
      <c r="I110" s="28"/>
      <c r="J110" s="26"/>
      <c r="K110" s="38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</row>
    <row r="111" spans="2:42" ht="12.75" customHeight="1">
      <c r="B111" s="26"/>
      <c r="C111" s="28"/>
      <c r="D111" s="26"/>
      <c r="E111" s="28"/>
      <c r="F111" s="38"/>
      <c r="G111" s="38"/>
      <c r="H111" s="26"/>
      <c r="I111" s="28"/>
      <c r="J111" s="26"/>
      <c r="K111" s="38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</row>
    <row r="112" spans="2:42" ht="12.75" customHeight="1">
      <c r="B112" s="26"/>
      <c r="C112" s="28"/>
      <c r="D112" s="26"/>
      <c r="E112" s="28"/>
      <c r="F112" s="38"/>
      <c r="G112" s="38"/>
      <c r="H112" s="26"/>
      <c r="I112" s="28"/>
      <c r="J112" s="26"/>
      <c r="K112" s="38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</row>
    <row r="113" spans="2:42" ht="12.75" customHeight="1">
      <c r="B113" s="26"/>
      <c r="C113" s="28"/>
      <c r="D113" s="26"/>
      <c r="E113" s="28"/>
      <c r="F113" s="38"/>
      <c r="G113" s="38"/>
      <c r="H113" s="26"/>
      <c r="I113" s="28"/>
      <c r="J113" s="26"/>
      <c r="K113" s="38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</row>
    <row r="114" spans="2:42" ht="12.75" customHeight="1">
      <c r="B114" s="26"/>
      <c r="C114" s="28"/>
      <c r="D114" s="26"/>
      <c r="E114" s="28"/>
      <c r="F114" s="38"/>
      <c r="G114" s="38"/>
      <c r="H114" s="26"/>
      <c r="I114" s="28"/>
      <c r="J114" s="26"/>
      <c r="K114" s="38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</row>
    <row r="115" spans="2:42" ht="12.75" customHeight="1">
      <c r="B115" s="26"/>
      <c r="C115" s="28"/>
      <c r="D115" s="26"/>
      <c r="E115" s="28"/>
      <c r="F115" s="38"/>
      <c r="G115" s="38"/>
      <c r="H115" s="26"/>
      <c r="I115" s="28"/>
      <c r="J115" s="26"/>
      <c r="K115" s="38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</row>
    <row r="116" spans="2:42" ht="12.75" customHeight="1">
      <c r="B116" s="26"/>
      <c r="C116" s="28"/>
      <c r="D116" s="26"/>
      <c r="E116" s="28"/>
      <c r="F116" s="38"/>
      <c r="G116" s="38"/>
      <c r="H116" s="26"/>
      <c r="I116" s="28"/>
      <c r="J116" s="26"/>
      <c r="K116" s="38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</row>
    <row r="117" spans="2:42" ht="12.75" customHeight="1">
      <c r="B117" s="26"/>
      <c r="C117" s="28"/>
      <c r="D117" s="26"/>
      <c r="E117" s="28"/>
      <c r="F117" s="38"/>
      <c r="G117" s="38"/>
      <c r="H117" s="26"/>
      <c r="I117" s="28"/>
      <c r="J117" s="26"/>
      <c r="K117" s="38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</row>
    <row r="118" spans="2:42" ht="12.75" customHeight="1">
      <c r="B118" s="26"/>
      <c r="C118" s="28"/>
      <c r="D118" s="26"/>
      <c r="E118" s="28"/>
      <c r="F118" s="38"/>
      <c r="G118" s="38"/>
      <c r="H118" s="26"/>
      <c r="I118" s="28"/>
      <c r="J118" s="26"/>
      <c r="K118" s="38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</row>
    <row r="119" spans="2:42" ht="12.75" customHeight="1">
      <c r="B119" s="26"/>
      <c r="C119" s="28"/>
      <c r="D119" s="26"/>
      <c r="E119" s="28"/>
      <c r="F119" s="38"/>
      <c r="G119" s="38"/>
      <c r="H119" s="26"/>
      <c r="I119" s="28"/>
      <c r="J119" s="26"/>
      <c r="K119" s="38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</row>
    <row r="120" spans="2:42" ht="12.75" customHeight="1">
      <c r="B120" s="26"/>
      <c r="C120" s="28"/>
      <c r="D120" s="26"/>
      <c r="E120" s="28"/>
      <c r="F120" s="38"/>
      <c r="G120" s="38"/>
      <c r="H120" s="26"/>
      <c r="I120" s="28"/>
      <c r="J120" s="26"/>
      <c r="K120" s="38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</row>
    <row r="121" spans="2:42" ht="12.75" customHeight="1">
      <c r="B121" s="26"/>
      <c r="C121" s="28"/>
      <c r="D121" s="26"/>
      <c r="E121" s="28"/>
      <c r="F121" s="38"/>
      <c r="G121" s="38"/>
      <c r="H121" s="26"/>
      <c r="I121" s="28"/>
      <c r="J121" s="26"/>
      <c r="K121" s="38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</row>
    <row r="122" spans="2:42" ht="12.75" customHeight="1">
      <c r="B122" s="26"/>
      <c r="C122" s="28"/>
      <c r="D122" s="26"/>
      <c r="E122" s="28"/>
      <c r="F122" s="38"/>
      <c r="G122" s="38"/>
      <c r="H122" s="26"/>
      <c r="I122" s="28"/>
      <c r="J122" s="26"/>
      <c r="K122" s="38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</row>
    <row r="123" spans="2:42" ht="12.75" customHeight="1">
      <c r="B123" s="26"/>
      <c r="C123" s="28"/>
      <c r="D123" s="26"/>
      <c r="E123" s="28"/>
      <c r="F123" s="38"/>
      <c r="G123" s="38"/>
      <c r="H123" s="26"/>
      <c r="I123" s="28"/>
      <c r="J123" s="26"/>
      <c r="K123" s="38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</row>
    <row r="124" spans="2:42" ht="12.75" customHeight="1">
      <c r="B124" s="26"/>
      <c r="C124" s="28"/>
      <c r="D124" s="26"/>
      <c r="E124" s="28"/>
      <c r="F124" s="38"/>
      <c r="G124" s="38"/>
      <c r="H124" s="26"/>
      <c r="I124" s="28"/>
      <c r="J124" s="26"/>
      <c r="K124" s="38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</row>
    <row r="125" spans="2:42" ht="12.75" customHeight="1">
      <c r="B125" s="26"/>
      <c r="C125" s="28"/>
      <c r="D125" s="26"/>
      <c r="E125" s="28"/>
      <c r="F125" s="38"/>
      <c r="G125" s="38"/>
      <c r="H125" s="26"/>
      <c r="I125" s="28"/>
      <c r="J125" s="26"/>
      <c r="K125" s="38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</row>
    <row r="126" spans="2:42" ht="12.75" customHeight="1">
      <c r="B126" s="26"/>
      <c r="C126" s="28"/>
      <c r="D126" s="26"/>
      <c r="E126" s="28"/>
      <c r="F126" s="38"/>
      <c r="G126" s="38"/>
      <c r="H126" s="26"/>
      <c r="I126" s="28"/>
      <c r="J126" s="26"/>
      <c r="K126" s="38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</row>
    <row r="127" spans="2:42" ht="12.75" customHeight="1">
      <c r="B127" s="26"/>
      <c r="C127" s="28"/>
      <c r="D127" s="26"/>
      <c r="E127" s="28"/>
      <c r="F127" s="38"/>
      <c r="G127" s="38"/>
      <c r="H127" s="26"/>
      <c r="I127" s="28"/>
      <c r="J127" s="26"/>
      <c r="K127" s="38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</row>
    <row r="128" spans="2:42" ht="12.75" customHeight="1">
      <c r="B128" s="26"/>
      <c r="C128" s="28"/>
      <c r="D128" s="26"/>
      <c r="E128" s="28"/>
      <c r="F128" s="38"/>
      <c r="G128" s="38"/>
      <c r="H128" s="26"/>
      <c r="I128" s="28"/>
      <c r="J128" s="26"/>
      <c r="K128" s="38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</row>
    <row r="129" spans="2:42" ht="12.75" customHeight="1">
      <c r="B129" s="26"/>
      <c r="C129" s="28"/>
      <c r="D129" s="26"/>
      <c r="E129" s="28"/>
      <c r="F129" s="38"/>
      <c r="G129" s="38"/>
      <c r="H129" s="26"/>
      <c r="I129" s="28"/>
      <c r="J129" s="26"/>
      <c r="K129" s="38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</row>
    <row r="130" spans="2:42" ht="12.75" customHeight="1">
      <c r="B130" s="26"/>
      <c r="C130" s="28"/>
      <c r="D130" s="26"/>
      <c r="E130" s="28"/>
      <c r="F130" s="38"/>
      <c r="G130" s="38"/>
      <c r="H130" s="26"/>
      <c r="I130" s="28"/>
      <c r="J130" s="26"/>
      <c r="K130" s="38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</row>
    <row r="131" spans="2:42" ht="12.75" customHeight="1">
      <c r="B131" s="26"/>
      <c r="C131" s="28"/>
      <c r="D131" s="26"/>
      <c r="E131" s="28"/>
      <c r="F131" s="38"/>
      <c r="G131" s="38"/>
      <c r="H131" s="26"/>
      <c r="I131" s="28"/>
      <c r="J131" s="26"/>
      <c r="K131" s="38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</row>
    <row r="132" spans="2:42" ht="12.75">
      <c r="B132" s="26"/>
      <c r="C132" s="28"/>
      <c r="D132" s="26"/>
      <c r="E132" s="28"/>
      <c r="F132" s="38"/>
      <c r="G132" s="38"/>
      <c r="H132" s="26"/>
      <c r="I132" s="28"/>
      <c r="J132" s="26"/>
      <c r="K132" s="38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</row>
    <row r="133" spans="2:42" ht="12.75">
      <c r="B133" s="26"/>
      <c r="C133" s="28"/>
      <c r="D133" s="26"/>
      <c r="E133" s="28"/>
      <c r="F133" s="38"/>
      <c r="G133" s="38"/>
      <c r="H133" s="26"/>
      <c r="I133" s="28"/>
      <c r="J133" s="26"/>
      <c r="K133" s="38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</row>
    <row r="134" spans="2:42" ht="12.75">
      <c r="B134" s="26"/>
      <c r="C134" s="28"/>
      <c r="D134" s="26"/>
      <c r="E134" s="28"/>
      <c r="F134" s="38"/>
      <c r="G134" s="38"/>
      <c r="H134" s="26"/>
      <c r="I134" s="28"/>
      <c r="J134" s="26"/>
      <c r="K134" s="38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</row>
    <row r="135" spans="2:42" ht="13.5" thickBot="1">
      <c r="B135" s="47"/>
      <c r="C135" s="43"/>
      <c r="D135" s="47"/>
      <c r="E135" s="43"/>
      <c r="F135" s="40"/>
      <c r="G135" s="40"/>
      <c r="H135" s="47"/>
      <c r="I135" s="43"/>
      <c r="J135" s="47"/>
      <c r="K135" s="40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</row>
    <row r="136" spans="1:42" ht="13.5" thickBot="1">
      <c r="A136" s="4" t="s">
        <v>30</v>
      </c>
      <c r="B136" s="44">
        <f>SUM(B12:B135)</f>
        <v>0</v>
      </c>
      <c r="C136" s="45">
        <f>SUM(C12:C135)</f>
        <v>0</v>
      </c>
      <c r="D136" s="45">
        <f aca="true" t="shared" si="1" ref="D136:AP136">SUM(D12:D135)</f>
        <v>0</v>
      </c>
      <c r="E136" s="48">
        <f t="shared" si="1"/>
        <v>0</v>
      </c>
      <c r="F136" s="40"/>
      <c r="G136" s="40"/>
      <c r="H136" s="44">
        <f t="shared" si="1"/>
        <v>0</v>
      </c>
      <c r="I136" s="48">
        <f t="shared" si="1"/>
        <v>0</v>
      </c>
      <c r="J136" s="44">
        <f t="shared" si="1"/>
        <v>0</v>
      </c>
      <c r="K136" s="48">
        <f t="shared" si="1"/>
        <v>0</v>
      </c>
      <c r="L136" s="44">
        <f t="shared" si="1"/>
        <v>0</v>
      </c>
      <c r="M136" s="45">
        <f t="shared" si="1"/>
        <v>0</v>
      </c>
      <c r="N136" s="45">
        <f t="shared" si="1"/>
        <v>0</v>
      </c>
      <c r="O136" s="45">
        <f t="shared" si="1"/>
        <v>0</v>
      </c>
      <c r="P136" s="45">
        <f t="shared" si="1"/>
        <v>0</v>
      </c>
      <c r="Q136" s="45">
        <f t="shared" si="1"/>
        <v>0</v>
      </c>
      <c r="R136" s="45">
        <f t="shared" si="1"/>
        <v>0</v>
      </c>
      <c r="S136" s="45">
        <f t="shared" si="1"/>
        <v>0</v>
      </c>
      <c r="T136" s="45">
        <f t="shared" si="1"/>
        <v>0</v>
      </c>
      <c r="U136" s="45">
        <f t="shared" si="1"/>
        <v>0</v>
      </c>
      <c r="V136" s="45">
        <f t="shared" si="1"/>
        <v>0</v>
      </c>
      <c r="W136" s="48">
        <f t="shared" si="1"/>
        <v>0</v>
      </c>
      <c r="X136" s="44">
        <f t="shared" si="1"/>
        <v>0</v>
      </c>
      <c r="Y136" s="45">
        <f t="shared" si="1"/>
        <v>0</v>
      </c>
      <c r="Z136" s="45"/>
      <c r="AA136" s="45">
        <f t="shared" si="1"/>
        <v>0</v>
      </c>
      <c r="AB136" s="45">
        <f t="shared" si="1"/>
        <v>0</v>
      </c>
      <c r="AC136" s="45">
        <f t="shared" si="1"/>
        <v>0</v>
      </c>
      <c r="AD136" s="45">
        <f t="shared" si="1"/>
        <v>0</v>
      </c>
      <c r="AE136" s="45">
        <f t="shared" si="1"/>
        <v>0</v>
      </c>
      <c r="AF136" s="45">
        <f t="shared" si="1"/>
        <v>0</v>
      </c>
      <c r="AG136" s="45">
        <f t="shared" si="1"/>
        <v>0</v>
      </c>
      <c r="AH136" s="45">
        <f t="shared" si="1"/>
        <v>0</v>
      </c>
      <c r="AI136" s="45">
        <f t="shared" si="1"/>
        <v>0</v>
      </c>
      <c r="AJ136" s="45">
        <f t="shared" si="1"/>
        <v>0</v>
      </c>
      <c r="AK136" s="33">
        <f t="shared" si="1"/>
        <v>0</v>
      </c>
      <c r="AL136" s="33">
        <f t="shared" si="1"/>
        <v>0</v>
      </c>
      <c r="AM136" s="33">
        <f t="shared" si="1"/>
        <v>0</v>
      </c>
      <c r="AN136" s="33">
        <f t="shared" si="1"/>
        <v>0</v>
      </c>
      <c r="AO136" s="33">
        <f t="shared" si="1"/>
        <v>0</v>
      </c>
      <c r="AP136" s="34">
        <f t="shared" si="1"/>
        <v>0</v>
      </c>
    </row>
    <row r="137" spans="2:35" ht="12.75">
      <c r="B137" s="5" t="s">
        <v>32</v>
      </c>
      <c r="C137" s="35">
        <f>B136-C136</f>
        <v>0</v>
      </c>
      <c r="D137" s="5" t="s">
        <v>32</v>
      </c>
      <c r="E137" s="35">
        <f>D136-E136</f>
        <v>0</v>
      </c>
      <c r="F137" s="38"/>
      <c r="G137" s="38"/>
      <c r="Q137" s="5" t="s">
        <v>32</v>
      </c>
      <c r="R137" s="35">
        <f>SUM(L136:W136)</f>
        <v>0</v>
      </c>
      <c r="AH137" s="3" t="s">
        <v>32</v>
      </c>
      <c r="AI137" s="36">
        <f>SUM(X136:AP136)</f>
        <v>0</v>
      </c>
    </row>
    <row r="192" ht="12.75">
      <c r="B192">
        <v>10</v>
      </c>
    </row>
    <row r="212" ht="12.75">
      <c r="B212">
        <v>10</v>
      </c>
    </row>
  </sheetData>
  <sheetProtection/>
  <mergeCells count="11">
    <mergeCell ref="L9:W9"/>
    <mergeCell ref="F9:G9"/>
    <mergeCell ref="B10:C10"/>
    <mergeCell ref="D10:E10"/>
    <mergeCell ref="X9:AP9"/>
    <mergeCell ref="I2:K2"/>
    <mergeCell ref="I4:K4"/>
    <mergeCell ref="I6:K6"/>
    <mergeCell ref="B9:E9"/>
    <mergeCell ref="H9:I9"/>
    <mergeCell ref="J9:K9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4"/>
  <sheetViews>
    <sheetView zoomScalePageLayoutView="0" workbookViewId="0" topLeftCell="A1">
      <selection activeCell="B6" sqref="B6:E6"/>
    </sheetView>
  </sheetViews>
  <sheetFormatPr defaultColWidth="11.421875" defaultRowHeight="12.75"/>
  <cols>
    <col min="1" max="1" width="7.7109375" style="0" customWidth="1"/>
    <col min="2" max="2" width="34.140625" style="0" customWidth="1"/>
    <col min="3" max="3" width="20.57421875" style="0" customWidth="1"/>
    <col min="4" max="4" width="34.140625" style="0" customWidth="1"/>
    <col min="5" max="5" width="20.57421875" style="0" customWidth="1"/>
  </cols>
  <sheetData>
    <row r="2" spans="2:5" ht="18">
      <c r="B2" s="76" t="s">
        <v>0</v>
      </c>
      <c r="C2" s="76"/>
      <c r="D2" s="76"/>
      <c r="E2" s="90"/>
    </row>
    <row r="3" spans="2:4" ht="12.75">
      <c r="B3" s="7"/>
      <c r="C3" s="7"/>
      <c r="D3" s="7"/>
    </row>
    <row r="4" spans="2:5" ht="15.75">
      <c r="B4" s="77" t="s">
        <v>33</v>
      </c>
      <c r="C4" s="77"/>
      <c r="D4" s="77"/>
      <c r="E4" s="77"/>
    </row>
    <row r="6" spans="2:5" ht="12.75">
      <c r="B6" s="78" t="str">
        <f>Journal!I6</f>
        <v>Exercice 01/09/201X au 31/08/201Y</v>
      </c>
      <c r="C6" s="78"/>
      <c r="D6" s="78"/>
      <c r="E6" s="78"/>
    </row>
    <row r="9" ht="13.5" thickBot="1"/>
    <row r="10" spans="2:5" ht="13.5" thickBot="1">
      <c r="B10" s="87" t="s">
        <v>34</v>
      </c>
      <c r="C10" s="88"/>
      <c r="D10" s="89" t="s">
        <v>35</v>
      </c>
      <c r="E10" s="88"/>
    </row>
    <row r="11" ht="13.5" thickBot="1"/>
    <row r="12" spans="2:5" ht="12.75">
      <c r="B12" s="21"/>
      <c r="C12" s="37"/>
      <c r="D12" s="21"/>
      <c r="E12" s="42"/>
    </row>
    <row r="13" spans="2:5" ht="12.75">
      <c r="B13" s="17"/>
      <c r="C13" s="38"/>
      <c r="D13" s="17" t="s">
        <v>40</v>
      </c>
      <c r="E13" s="28"/>
    </row>
    <row r="14" spans="2:5" ht="12.75">
      <c r="B14" s="17"/>
      <c r="C14" s="38"/>
      <c r="D14" s="17"/>
      <c r="E14" s="28"/>
    </row>
    <row r="15" spans="2:5" ht="12.75">
      <c r="B15" s="17"/>
      <c r="C15" s="38"/>
      <c r="D15" s="17"/>
      <c r="E15" s="28"/>
    </row>
    <row r="16" spans="2:5" ht="12.75">
      <c r="B16" s="17" t="s">
        <v>38</v>
      </c>
      <c r="C16" s="38"/>
      <c r="D16" s="17" t="s">
        <v>39</v>
      </c>
      <c r="E16" s="28"/>
    </row>
    <row r="17" spans="2:5" ht="12.75">
      <c r="B17" s="17" t="s">
        <v>3</v>
      </c>
      <c r="C17" s="38"/>
      <c r="D17" s="17"/>
      <c r="E17" s="28"/>
    </row>
    <row r="18" spans="2:5" ht="12.75">
      <c r="B18" s="17" t="s">
        <v>36</v>
      </c>
      <c r="C18" s="38"/>
      <c r="D18" s="17"/>
      <c r="E18" s="28"/>
    </row>
    <row r="19" spans="2:5" ht="12.75">
      <c r="B19" s="17" t="s">
        <v>37</v>
      </c>
      <c r="C19" s="38"/>
      <c r="D19" s="17"/>
      <c r="E19" s="28"/>
    </row>
    <row r="20" spans="2:5" ht="13.5" thickBot="1">
      <c r="B20" s="17"/>
      <c r="C20" s="38"/>
      <c r="D20" s="17"/>
      <c r="E20" s="28"/>
    </row>
    <row r="21" spans="2:5" ht="13.5" thickBot="1">
      <c r="B21" s="25" t="s">
        <v>41</v>
      </c>
      <c r="C21" s="39">
        <f>SUM(C12:C20)</f>
        <v>0</v>
      </c>
      <c r="D21" s="25" t="s">
        <v>41</v>
      </c>
      <c r="E21" s="39">
        <f>SUM(E12:E20)</f>
        <v>0</v>
      </c>
    </row>
    <row r="22" spans="2:5" ht="13.5" thickBot="1">
      <c r="B22" s="22" t="s">
        <v>42</v>
      </c>
      <c r="C22" s="40"/>
      <c r="D22" s="22" t="s">
        <v>42</v>
      </c>
      <c r="E22" s="43"/>
    </row>
    <row r="23" spans="3:5" s="1" customFormat="1" ht="13.5" thickBot="1">
      <c r="C23" s="38"/>
      <c r="E23" s="38"/>
    </row>
    <row r="24" spans="2:5" ht="13.5" thickBot="1">
      <c r="B24" s="23" t="s">
        <v>30</v>
      </c>
      <c r="C24" s="41">
        <f>SUM(C21:C22)</f>
        <v>0</v>
      </c>
      <c r="D24" s="24" t="s">
        <v>30</v>
      </c>
      <c r="E24" s="41">
        <f>SUM(E21:E22)</f>
        <v>0</v>
      </c>
    </row>
  </sheetData>
  <sheetProtection/>
  <mergeCells count="5">
    <mergeCell ref="B10:C10"/>
    <mergeCell ref="D10:E10"/>
    <mergeCell ref="B2:E2"/>
    <mergeCell ref="B4:E4"/>
    <mergeCell ref="B6:E6"/>
  </mergeCells>
  <printOptions/>
  <pageMargins left="0.7874015748031497" right="0.7874015748031497" top="0.1968503937007874" bottom="0.1968503937007874" header="0.1968503937007874" footer="0.1968503937007874"/>
  <pageSetup orientation="landscape" paperSize="9" scale="11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43"/>
  <sheetViews>
    <sheetView zoomScalePageLayoutView="0" workbookViewId="0" topLeftCell="A6">
      <selection activeCell="B6" sqref="B6:E6"/>
    </sheetView>
  </sheetViews>
  <sheetFormatPr defaultColWidth="11.421875" defaultRowHeight="12.75"/>
  <cols>
    <col min="1" max="1" width="7.7109375" style="0" customWidth="1"/>
    <col min="2" max="2" width="42.00390625" style="0" customWidth="1"/>
    <col min="3" max="3" width="20.57421875" style="0" customWidth="1"/>
    <col min="4" max="4" width="41.57421875" style="0" customWidth="1"/>
    <col min="5" max="5" width="20.57421875" style="0" customWidth="1"/>
  </cols>
  <sheetData>
    <row r="2" spans="2:5" ht="18">
      <c r="B2" s="76" t="s">
        <v>0</v>
      </c>
      <c r="C2" s="76"/>
      <c r="D2" s="76"/>
      <c r="E2" s="76"/>
    </row>
    <row r="3" spans="2:4" ht="12.75">
      <c r="B3" s="7"/>
      <c r="C3" s="7"/>
      <c r="D3" s="7"/>
    </row>
    <row r="4" spans="2:5" ht="15.75">
      <c r="B4" s="77" t="s">
        <v>43</v>
      </c>
      <c r="C4" s="77"/>
      <c r="D4" s="77"/>
      <c r="E4" s="77"/>
    </row>
    <row r="6" spans="2:5" ht="12.75">
      <c r="B6" s="78"/>
      <c r="C6" s="78"/>
      <c r="D6" s="78"/>
      <c r="E6" s="78"/>
    </row>
    <row r="8" ht="13.5" thickBot="1"/>
    <row r="9" spans="2:5" ht="13.5" thickBot="1">
      <c r="B9" s="87" t="s">
        <v>44</v>
      </c>
      <c r="C9" s="88"/>
      <c r="D9" s="89" t="s">
        <v>45</v>
      </c>
      <c r="E9" s="88"/>
    </row>
    <row r="10" ht="13.5" thickBot="1"/>
    <row r="11" spans="2:5" ht="12.75">
      <c r="B11" s="21"/>
      <c r="C11" s="37"/>
      <c r="D11" s="21"/>
      <c r="E11" s="42"/>
    </row>
    <row r="12" spans="2:5" ht="12.75">
      <c r="B12" s="17" t="s">
        <v>55</v>
      </c>
      <c r="C12" s="38"/>
      <c r="D12" s="17" t="s">
        <v>56</v>
      </c>
      <c r="E12" s="28"/>
    </row>
    <row r="13" spans="2:5" ht="12.75">
      <c r="B13" s="17" t="s">
        <v>57</v>
      </c>
      <c r="C13" s="38"/>
      <c r="D13" s="17"/>
      <c r="E13" s="28"/>
    </row>
    <row r="14" spans="2:5" ht="12.75">
      <c r="B14" s="17"/>
      <c r="C14" s="38"/>
      <c r="D14" s="17"/>
      <c r="E14" s="28"/>
    </row>
    <row r="15" spans="2:5" ht="12.75">
      <c r="B15" s="17" t="s">
        <v>58</v>
      </c>
      <c r="C15" s="38"/>
      <c r="D15" s="17"/>
      <c r="E15" s="28"/>
    </row>
    <row r="16" spans="3:5" ht="12.75">
      <c r="C16" s="38"/>
      <c r="D16" s="17" t="s">
        <v>59</v>
      </c>
      <c r="E16" s="28"/>
    </row>
    <row r="17" spans="2:5" ht="12.75">
      <c r="B17" s="17" t="s">
        <v>60</v>
      </c>
      <c r="C17" s="38"/>
      <c r="D17" s="17"/>
      <c r="E17" s="28"/>
    </row>
    <row r="18" spans="2:5" ht="12.75">
      <c r="B18" s="17" t="s">
        <v>61</v>
      </c>
      <c r="C18" s="38"/>
      <c r="D18" s="17"/>
      <c r="E18" s="28"/>
    </row>
    <row r="19" spans="2:5" ht="12.75">
      <c r="B19" s="17" t="s">
        <v>62</v>
      </c>
      <c r="C19" s="38"/>
      <c r="D19" s="17"/>
      <c r="E19" s="28"/>
    </row>
    <row r="20" spans="2:5" ht="12.75">
      <c r="B20" s="17"/>
      <c r="C20" s="38"/>
      <c r="D20" s="17" t="s">
        <v>12</v>
      </c>
      <c r="E20" s="28"/>
    </row>
    <row r="21" spans="2:5" ht="12.75">
      <c r="B21" s="17" t="s">
        <v>53</v>
      </c>
      <c r="C21" s="38"/>
      <c r="D21" s="17" t="s">
        <v>18</v>
      </c>
      <c r="E21" s="28"/>
    </row>
    <row r="22" spans="2:5" ht="12.75">
      <c r="B22" s="61" t="s">
        <v>63</v>
      </c>
      <c r="C22" s="62"/>
      <c r="D22" s="17"/>
      <c r="E22" s="28"/>
    </row>
    <row r="23" spans="2:5" ht="12.75">
      <c r="B23" s="17" t="s">
        <v>64</v>
      </c>
      <c r="C23" s="38"/>
      <c r="D23" s="17"/>
      <c r="E23" s="28"/>
    </row>
    <row r="24" spans="2:5" ht="12.75">
      <c r="B24" s="17"/>
      <c r="C24" s="38"/>
      <c r="D24" s="17" t="s">
        <v>65</v>
      </c>
      <c r="E24" s="28"/>
    </row>
    <row r="25" spans="2:5" ht="12.75">
      <c r="B25" s="17" t="s">
        <v>66</v>
      </c>
      <c r="C25" s="38"/>
      <c r="D25" s="17"/>
      <c r="E25" s="28"/>
    </row>
    <row r="26" spans="2:5" ht="12.75">
      <c r="B26" s="17"/>
      <c r="C26" s="38"/>
      <c r="D26" s="17"/>
      <c r="E26" s="28"/>
    </row>
    <row r="27" spans="2:5" ht="12.75">
      <c r="B27" s="17" t="s">
        <v>67</v>
      </c>
      <c r="C27" s="38"/>
      <c r="D27" s="17"/>
      <c r="E27" s="28"/>
    </row>
    <row r="28" spans="2:5" ht="12.75">
      <c r="B28" s="17" t="s">
        <v>68</v>
      </c>
      <c r="C28" s="38"/>
      <c r="D28" s="17"/>
      <c r="E28" s="28"/>
    </row>
    <row r="29" spans="2:5" ht="12.75">
      <c r="B29" s="17"/>
      <c r="C29" s="38"/>
      <c r="D29" s="17"/>
      <c r="E29" s="28"/>
    </row>
    <row r="30" spans="2:5" ht="12.75">
      <c r="B30" s="17"/>
      <c r="C30" s="38"/>
      <c r="D30" s="17"/>
      <c r="E30" s="28"/>
    </row>
    <row r="31" spans="2:5" ht="12.75">
      <c r="B31" s="17"/>
      <c r="C31" s="38"/>
      <c r="D31" s="17"/>
      <c r="E31" s="28"/>
    </row>
    <row r="32" spans="2:5" ht="12.75">
      <c r="B32" s="17"/>
      <c r="C32" s="38"/>
      <c r="D32" s="17"/>
      <c r="E32" s="28"/>
    </row>
    <row r="33" spans="2:5" ht="12.75">
      <c r="B33" s="17"/>
      <c r="C33" s="38"/>
      <c r="D33" s="17"/>
      <c r="E33" s="28"/>
    </row>
    <row r="34" spans="2:5" ht="12.75">
      <c r="B34" s="17"/>
      <c r="C34" s="38"/>
      <c r="D34" s="17"/>
      <c r="E34" s="28"/>
    </row>
    <row r="35" spans="2:5" ht="12.75">
      <c r="B35" s="17"/>
      <c r="C35" s="38"/>
      <c r="D35" s="17"/>
      <c r="E35" s="28"/>
    </row>
    <row r="36" spans="2:5" ht="12.75">
      <c r="B36" s="17"/>
      <c r="C36" s="38"/>
      <c r="D36" s="17"/>
      <c r="E36" s="28"/>
    </row>
    <row r="37" spans="2:5" ht="12.75">
      <c r="B37" s="17"/>
      <c r="C37" s="38"/>
      <c r="D37" s="17"/>
      <c r="E37" s="28"/>
    </row>
    <row r="38" spans="2:5" ht="12.75">
      <c r="B38" s="17"/>
      <c r="C38" s="38"/>
      <c r="D38" s="17"/>
      <c r="E38" s="28"/>
    </row>
    <row r="39" spans="2:5" ht="13.5" thickBot="1">
      <c r="B39" s="17"/>
      <c r="C39" s="38"/>
      <c r="D39" s="17"/>
      <c r="E39" s="28"/>
    </row>
    <row r="40" spans="2:5" ht="13.5" thickBot="1">
      <c r="B40" s="25" t="s">
        <v>69</v>
      </c>
      <c r="C40" s="39">
        <f>SUM(C11:C39)</f>
        <v>0</v>
      </c>
      <c r="D40" s="25" t="s">
        <v>70</v>
      </c>
      <c r="E40" s="39">
        <f>SUM(E11:E39)</f>
        <v>0</v>
      </c>
    </row>
    <row r="42" ht="13.5" thickBot="1"/>
    <row r="43" spans="2:5" s="66" customFormat="1" ht="24" thickBot="1">
      <c r="B43" s="63" t="s">
        <v>71</v>
      </c>
      <c r="C43" s="64"/>
      <c r="D43" s="64"/>
      <c r="E43" s="65">
        <f>E40-C40</f>
        <v>0</v>
      </c>
    </row>
  </sheetData>
  <sheetProtection/>
  <mergeCells count="5">
    <mergeCell ref="B9:C9"/>
    <mergeCell ref="D9:E9"/>
    <mergeCell ref="B2:E2"/>
    <mergeCell ref="B4:E4"/>
    <mergeCell ref="B6:E6"/>
  </mergeCells>
  <printOptions/>
  <pageMargins left="0.7874015748031497" right="0.7874015748031497" top="0.1968503937007874" bottom="0.1968503937007874" header="0.1968503937007874" footer="0.1968503937007874"/>
  <pageSetup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39"/>
  <sheetViews>
    <sheetView zoomScale="90" zoomScaleNormal="90" zoomScalePageLayoutView="0" workbookViewId="0" topLeftCell="A1">
      <selection activeCell="B6" sqref="B6:E6"/>
    </sheetView>
  </sheetViews>
  <sheetFormatPr defaultColWidth="11.421875" defaultRowHeight="12.75"/>
  <cols>
    <col min="1" max="1" width="7.7109375" style="0" customWidth="1"/>
    <col min="2" max="2" width="34.140625" style="0" customWidth="1"/>
    <col min="3" max="3" width="20.57421875" style="0" customWidth="1"/>
    <col min="4" max="4" width="34.140625" style="0" customWidth="1"/>
    <col min="5" max="5" width="20.57421875" style="0" customWidth="1"/>
  </cols>
  <sheetData>
    <row r="2" spans="2:5" ht="18">
      <c r="B2" s="76" t="s">
        <v>0</v>
      </c>
      <c r="C2" s="76"/>
      <c r="D2" s="76"/>
      <c r="E2" s="76"/>
    </row>
    <row r="3" spans="2:4" ht="12.75">
      <c r="B3" s="7"/>
      <c r="C3" s="7"/>
      <c r="D3" s="7"/>
    </row>
    <row r="4" spans="2:5" ht="15.75">
      <c r="B4" s="77" t="s">
        <v>46</v>
      </c>
      <c r="C4" s="77"/>
      <c r="D4" s="77"/>
      <c r="E4" s="77"/>
    </row>
    <row r="6" spans="2:5" ht="12.75">
      <c r="B6" s="78" t="str">
        <f>Journal!I6</f>
        <v>Exercice 01/09/201X au 31/08/201Y</v>
      </c>
      <c r="C6" s="78"/>
      <c r="D6" s="78"/>
      <c r="E6" s="78"/>
    </row>
    <row r="8" ht="13.5" thickBot="1"/>
    <row r="9" spans="2:5" ht="13.5" thickBot="1">
      <c r="B9" s="87" t="s">
        <v>44</v>
      </c>
      <c r="C9" s="88"/>
      <c r="D9" s="89" t="s">
        <v>45</v>
      </c>
      <c r="E9" s="88"/>
    </row>
    <row r="10" ht="13.5" thickBot="1"/>
    <row r="11" spans="2:5" ht="12.75">
      <c r="B11" s="21"/>
      <c r="C11" s="37"/>
      <c r="D11" s="21"/>
      <c r="E11" s="42"/>
    </row>
    <row r="12" spans="2:5" ht="12.75">
      <c r="B12" s="17"/>
      <c r="C12" s="38"/>
      <c r="D12" s="17"/>
      <c r="E12" s="28"/>
    </row>
    <row r="13" spans="2:5" ht="12.75">
      <c r="B13" s="17"/>
      <c r="C13" s="38"/>
      <c r="D13" s="17"/>
      <c r="E13" s="28"/>
    </row>
    <row r="14" spans="2:5" ht="12.75">
      <c r="B14" s="17"/>
      <c r="C14" s="38"/>
      <c r="D14" s="17"/>
      <c r="E14" s="28"/>
    </row>
    <row r="15" spans="2:5" ht="12.75">
      <c r="B15" s="17"/>
      <c r="C15" s="38"/>
      <c r="D15" s="17"/>
      <c r="E15" s="28"/>
    </row>
    <row r="16" spans="2:5" ht="12.75">
      <c r="B16" s="17"/>
      <c r="C16" s="38"/>
      <c r="D16" s="17"/>
      <c r="E16" s="28"/>
    </row>
    <row r="17" spans="2:5" ht="12.75">
      <c r="B17" s="17"/>
      <c r="C17" s="38"/>
      <c r="D17" s="17"/>
      <c r="E17" s="28"/>
    </row>
    <row r="18" spans="2:5" ht="12.75">
      <c r="B18" s="17"/>
      <c r="C18" s="38"/>
      <c r="D18" s="17"/>
      <c r="E18" s="28"/>
    </row>
    <row r="19" spans="2:5" ht="12.75">
      <c r="B19" s="17"/>
      <c r="C19" s="38"/>
      <c r="D19" s="17"/>
      <c r="E19" s="28"/>
    </row>
    <row r="20" spans="2:5" ht="12.75">
      <c r="B20" s="17"/>
      <c r="C20" s="38"/>
      <c r="D20" s="17"/>
      <c r="E20" s="28"/>
    </row>
    <row r="21" spans="2:5" ht="12.75">
      <c r="B21" s="17"/>
      <c r="C21" s="38"/>
      <c r="D21" s="17"/>
      <c r="E21" s="28"/>
    </row>
    <row r="22" spans="2:5" ht="12.75">
      <c r="B22" s="17"/>
      <c r="C22" s="38"/>
      <c r="D22" s="17"/>
      <c r="E22" s="28"/>
    </row>
    <row r="23" spans="2:5" ht="12.75">
      <c r="B23" s="17"/>
      <c r="C23" s="38"/>
      <c r="D23" s="17"/>
      <c r="E23" s="28"/>
    </row>
    <row r="24" spans="2:5" ht="12.75">
      <c r="B24" s="17"/>
      <c r="C24" s="38"/>
      <c r="D24" s="17"/>
      <c r="E24" s="28"/>
    </row>
    <row r="25" spans="2:5" ht="12.75">
      <c r="B25" s="17"/>
      <c r="C25" s="38"/>
      <c r="D25" s="17"/>
      <c r="E25" s="28"/>
    </row>
    <row r="26" spans="2:5" ht="12.75">
      <c r="B26" s="17"/>
      <c r="C26" s="38"/>
      <c r="D26" s="17"/>
      <c r="E26" s="28"/>
    </row>
    <row r="27" spans="2:5" ht="12.75">
      <c r="B27" s="17"/>
      <c r="C27" s="38"/>
      <c r="D27" s="17"/>
      <c r="E27" s="28"/>
    </row>
    <row r="28" spans="2:5" ht="12.75">
      <c r="B28" s="17"/>
      <c r="C28" s="38"/>
      <c r="D28" s="17"/>
      <c r="E28" s="28"/>
    </row>
    <row r="29" spans="2:5" ht="12.75">
      <c r="B29" s="17"/>
      <c r="C29" s="38"/>
      <c r="D29" s="17"/>
      <c r="E29" s="28"/>
    </row>
    <row r="30" spans="2:5" ht="12.75">
      <c r="B30" s="17"/>
      <c r="C30" s="38"/>
      <c r="D30" s="17"/>
      <c r="E30" s="28"/>
    </row>
    <row r="31" spans="2:5" ht="12.75">
      <c r="B31" s="17"/>
      <c r="C31" s="38"/>
      <c r="D31" s="17"/>
      <c r="E31" s="28"/>
    </row>
    <row r="32" spans="2:5" ht="12.75">
      <c r="B32" s="17"/>
      <c r="C32" s="38"/>
      <c r="D32" s="17"/>
      <c r="E32" s="28"/>
    </row>
    <row r="33" spans="2:5" ht="12.75">
      <c r="B33" s="17"/>
      <c r="C33" s="38"/>
      <c r="D33" s="17"/>
      <c r="E33" s="28"/>
    </row>
    <row r="34" spans="2:5" ht="12.75">
      <c r="B34" s="17"/>
      <c r="C34" s="38"/>
      <c r="D34" s="17"/>
      <c r="E34" s="28"/>
    </row>
    <row r="35" spans="2:5" ht="12.75">
      <c r="B35" s="17"/>
      <c r="C35" s="38"/>
      <c r="D35" s="17"/>
      <c r="E35" s="28"/>
    </row>
    <row r="36" spans="2:5" ht="12.75">
      <c r="B36" s="17"/>
      <c r="C36" s="38"/>
      <c r="D36" s="17"/>
      <c r="E36" s="28"/>
    </row>
    <row r="37" spans="2:5" ht="13.5" thickBot="1">
      <c r="B37" s="17"/>
      <c r="C37" s="38"/>
      <c r="D37" s="17"/>
      <c r="E37" s="28"/>
    </row>
    <row r="38" spans="2:5" ht="13.5" thickBot="1">
      <c r="B38" s="25" t="s">
        <v>41</v>
      </c>
      <c r="C38" s="39">
        <f>SUM(C11:C37)</f>
        <v>0</v>
      </c>
      <c r="D38" s="25" t="s">
        <v>41</v>
      </c>
      <c r="E38" s="39">
        <f>SUM(E11:E37)</f>
        <v>0</v>
      </c>
    </row>
    <row r="39" spans="2:5" ht="13.5" thickBot="1">
      <c r="B39" s="22" t="s">
        <v>42</v>
      </c>
      <c r="C39" s="40">
        <f>IF(C38-E38&lt;0," ",C38-E38)</f>
        <v>0</v>
      </c>
      <c r="D39" s="22" t="s">
        <v>42</v>
      </c>
      <c r="E39" s="43">
        <f>IF(E38-C38&lt;0,"",E38-C38)</f>
        <v>0</v>
      </c>
    </row>
    <row r="40" s="1" customFormat="1" ht="12.75"/>
  </sheetData>
  <sheetProtection/>
  <mergeCells count="5">
    <mergeCell ref="B9:C9"/>
    <mergeCell ref="D9:E9"/>
    <mergeCell ref="B2:E2"/>
    <mergeCell ref="B4:E4"/>
    <mergeCell ref="B6:E6"/>
  </mergeCells>
  <printOptions/>
  <pageMargins left="0.7874015748031497" right="0.7874015748031497" top="0.1968503937007874" bottom="0.1968503937007874" header="0.1968503937007874" footer="0.1968503937007874"/>
  <pageSetup orientation="landscape" paperSize="9" scale="10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63"/>
  <sheetViews>
    <sheetView zoomScalePageLayoutView="0" workbookViewId="0" topLeftCell="A1">
      <selection activeCell="H5" sqref="H5"/>
    </sheetView>
  </sheetViews>
  <sheetFormatPr defaultColWidth="11.421875" defaultRowHeight="12.75"/>
  <cols>
    <col min="1" max="1" width="22.7109375" style="0" customWidth="1"/>
    <col min="2" max="2" width="23.00390625" style="0" customWidth="1"/>
    <col min="4" max="4" width="15.7109375" style="0" customWidth="1"/>
    <col min="6" max="6" width="15.7109375" style="0" customWidth="1"/>
    <col min="8" max="8" width="15.7109375" style="0" customWidth="1"/>
  </cols>
  <sheetData>
    <row r="3" spans="4:6" ht="18">
      <c r="D3" s="76" t="s">
        <v>0</v>
      </c>
      <c r="E3" s="76"/>
      <c r="F3" s="76"/>
    </row>
    <row r="4" spans="4:6" ht="12.75">
      <c r="D4" s="7"/>
      <c r="E4" s="7"/>
      <c r="F4" s="7"/>
    </row>
    <row r="5" spans="4:6" ht="15.75">
      <c r="D5" s="77" t="s">
        <v>72</v>
      </c>
      <c r="E5" s="77"/>
      <c r="F5" s="77"/>
    </row>
    <row r="7" spans="4:6" ht="12.75">
      <c r="D7" s="78" t="s">
        <v>2</v>
      </c>
      <c r="E7" s="78"/>
      <c r="F7" s="78"/>
    </row>
    <row r="9" ht="13.5" thickBot="1"/>
    <row r="10" spans="1:9" ht="13.5" thickBot="1">
      <c r="A10" s="67" t="s">
        <v>73</v>
      </c>
      <c r="B10" s="68" t="s">
        <v>74</v>
      </c>
      <c r="C10" s="69" t="s">
        <v>75</v>
      </c>
      <c r="D10" s="68" t="s">
        <v>76</v>
      </c>
      <c r="E10" s="69" t="s">
        <v>75</v>
      </c>
      <c r="F10" s="68" t="s">
        <v>76</v>
      </c>
      <c r="G10" s="69" t="s">
        <v>75</v>
      </c>
      <c r="H10" s="68" t="s">
        <v>76</v>
      </c>
      <c r="I10" s="70" t="s">
        <v>30</v>
      </c>
    </row>
    <row r="11" spans="1:9" ht="12.75">
      <c r="A11" s="17"/>
      <c r="B11" s="18"/>
      <c r="C11" s="71"/>
      <c r="D11" s="18"/>
      <c r="E11" s="71"/>
      <c r="F11" s="18"/>
      <c r="G11" s="71"/>
      <c r="H11" s="18"/>
      <c r="I11" s="72">
        <f>SUM(C11,E11,G11)</f>
        <v>0</v>
      </c>
    </row>
    <row r="12" spans="1:9" ht="12.75">
      <c r="A12" s="17"/>
      <c r="B12" s="18"/>
      <c r="C12" s="71"/>
      <c r="D12" s="18"/>
      <c r="E12" s="71"/>
      <c r="F12" s="18"/>
      <c r="G12" s="71"/>
      <c r="H12" s="18"/>
      <c r="I12" s="72">
        <f aca="true" t="shared" si="0" ref="I12:I62">SUM(C12,E12,G12)</f>
        <v>0</v>
      </c>
    </row>
    <row r="13" spans="1:9" ht="12.75">
      <c r="A13" s="17"/>
      <c r="B13" s="18"/>
      <c r="C13" s="71"/>
      <c r="D13" s="18"/>
      <c r="E13" s="71"/>
      <c r="F13" s="18"/>
      <c r="G13" s="71"/>
      <c r="H13" s="18"/>
      <c r="I13" s="72">
        <f t="shared" si="0"/>
        <v>0</v>
      </c>
    </row>
    <row r="14" spans="1:9" ht="12.75">
      <c r="A14" s="17"/>
      <c r="B14" s="18"/>
      <c r="C14" s="71"/>
      <c r="D14" s="18"/>
      <c r="E14" s="71"/>
      <c r="F14" s="18"/>
      <c r="G14" s="71"/>
      <c r="H14" s="18"/>
      <c r="I14" s="72">
        <f t="shared" si="0"/>
        <v>0</v>
      </c>
    </row>
    <row r="15" spans="1:9" ht="12.75">
      <c r="A15" s="17"/>
      <c r="B15" s="18"/>
      <c r="C15" s="71"/>
      <c r="D15" s="18"/>
      <c r="E15" s="71"/>
      <c r="F15" s="18"/>
      <c r="G15" s="71"/>
      <c r="H15" s="18"/>
      <c r="I15" s="72">
        <f t="shared" si="0"/>
        <v>0</v>
      </c>
    </row>
    <row r="16" spans="1:9" ht="12.75">
      <c r="A16" s="17"/>
      <c r="B16" s="18"/>
      <c r="C16" s="71"/>
      <c r="D16" s="18"/>
      <c r="E16" s="71"/>
      <c r="F16" s="18"/>
      <c r="G16" s="71"/>
      <c r="H16" s="18"/>
      <c r="I16" s="72">
        <f t="shared" si="0"/>
        <v>0</v>
      </c>
    </row>
    <row r="17" spans="1:9" ht="12.75">
      <c r="A17" s="17"/>
      <c r="B17" s="18"/>
      <c r="C17" s="71"/>
      <c r="D17" s="18"/>
      <c r="E17" s="71"/>
      <c r="F17" s="18"/>
      <c r="G17" s="71"/>
      <c r="H17" s="18"/>
      <c r="I17" s="72">
        <f t="shared" si="0"/>
        <v>0</v>
      </c>
    </row>
    <row r="18" spans="1:9" ht="12.75">
      <c r="A18" s="17"/>
      <c r="B18" s="18"/>
      <c r="C18" s="71"/>
      <c r="D18" s="18"/>
      <c r="E18" s="71"/>
      <c r="F18" s="18"/>
      <c r="G18" s="71"/>
      <c r="H18" s="18"/>
      <c r="I18" s="72">
        <f t="shared" si="0"/>
        <v>0</v>
      </c>
    </row>
    <row r="19" spans="1:9" ht="12.75">
      <c r="A19" s="17"/>
      <c r="B19" s="18"/>
      <c r="C19" s="71"/>
      <c r="D19" s="18"/>
      <c r="E19" s="71"/>
      <c r="F19" s="18"/>
      <c r="G19" s="71"/>
      <c r="H19" s="18"/>
      <c r="I19" s="72">
        <f t="shared" si="0"/>
        <v>0</v>
      </c>
    </row>
    <row r="20" spans="1:9" ht="12.75">
      <c r="A20" s="17"/>
      <c r="B20" s="18"/>
      <c r="C20" s="71"/>
      <c r="D20" s="18"/>
      <c r="E20" s="71"/>
      <c r="F20" s="18"/>
      <c r="G20" s="71"/>
      <c r="H20" s="18"/>
      <c r="I20" s="72">
        <f t="shared" si="0"/>
        <v>0</v>
      </c>
    </row>
    <row r="21" spans="1:9" ht="12.75">
      <c r="A21" s="17"/>
      <c r="B21" s="18"/>
      <c r="C21" s="71"/>
      <c r="D21" s="18"/>
      <c r="E21" s="71"/>
      <c r="F21" s="18"/>
      <c r="G21" s="71"/>
      <c r="H21" s="18"/>
      <c r="I21" s="72">
        <f t="shared" si="0"/>
        <v>0</v>
      </c>
    </row>
    <row r="22" spans="1:9" ht="12.75">
      <c r="A22" s="17"/>
      <c r="B22" s="18"/>
      <c r="C22" s="71"/>
      <c r="D22" s="18"/>
      <c r="E22" s="71"/>
      <c r="F22" s="18"/>
      <c r="G22" s="71"/>
      <c r="H22" s="18"/>
      <c r="I22" s="72">
        <f t="shared" si="0"/>
        <v>0</v>
      </c>
    </row>
    <row r="23" spans="1:9" ht="12.75">
      <c r="A23" s="17"/>
      <c r="B23" s="18"/>
      <c r="C23" s="71"/>
      <c r="D23" s="18"/>
      <c r="E23" s="71"/>
      <c r="F23" s="18"/>
      <c r="G23" s="71"/>
      <c r="H23" s="18"/>
      <c r="I23" s="72">
        <f t="shared" si="0"/>
        <v>0</v>
      </c>
    </row>
    <row r="24" spans="1:9" ht="12.75">
      <c r="A24" s="17"/>
      <c r="B24" s="18"/>
      <c r="C24" s="71"/>
      <c r="D24" s="18"/>
      <c r="E24" s="71"/>
      <c r="F24" s="18"/>
      <c r="G24" s="71"/>
      <c r="H24" s="18"/>
      <c r="I24" s="72">
        <f t="shared" si="0"/>
        <v>0</v>
      </c>
    </row>
    <row r="25" spans="1:9" ht="12.75">
      <c r="A25" s="17"/>
      <c r="B25" s="18"/>
      <c r="C25" s="71"/>
      <c r="D25" s="18"/>
      <c r="E25" s="71"/>
      <c r="F25" s="18"/>
      <c r="G25" s="71"/>
      <c r="H25" s="18"/>
      <c r="I25" s="72">
        <f t="shared" si="0"/>
        <v>0</v>
      </c>
    </row>
    <row r="26" spans="1:9" ht="12.75">
      <c r="A26" s="17"/>
      <c r="B26" s="18"/>
      <c r="C26" s="71"/>
      <c r="D26" s="18"/>
      <c r="E26" s="71"/>
      <c r="F26" s="18"/>
      <c r="G26" s="71"/>
      <c r="H26" s="18"/>
      <c r="I26" s="72">
        <f t="shared" si="0"/>
        <v>0</v>
      </c>
    </row>
    <row r="27" spans="1:9" ht="12.75">
      <c r="A27" s="17"/>
      <c r="B27" s="18"/>
      <c r="C27" s="71"/>
      <c r="D27" s="18"/>
      <c r="E27" s="71"/>
      <c r="F27" s="18"/>
      <c r="G27" s="71"/>
      <c r="H27" s="18"/>
      <c r="I27" s="72">
        <f t="shared" si="0"/>
        <v>0</v>
      </c>
    </row>
    <row r="28" spans="1:9" ht="12.75">
      <c r="A28" s="17"/>
      <c r="B28" s="18"/>
      <c r="C28" s="71"/>
      <c r="D28" s="18"/>
      <c r="E28" s="71"/>
      <c r="F28" s="18"/>
      <c r="G28" s="71"/>
      <c r="H28" s="18"/>
      <c r="I28" s="72">
        <f t="shared" si="0"/>
        <v>0</v>
      </c>
    </row>
    <row r="29" spans="1:9" ht="12.75">
      <c r="A29" s="17"/>
      <c r="B29" s="18"/>
      <c r="C29" s="71"/>
      <c r="D29" s="18"/>
      <c r="E29" s="71"/>
      <c r="F29" s="18"/>
      <c r="G29" s="71"/>
      <c r="H29" s="18"/>
      <c r="I29" s="72">
        <f t="shared" si="0"/>
        <v>0</v>
      </c>
    </row>
    <row r="30" spans="1:9" ht="12.75">
      <c r="A30" s="17"/>
      <c r="B30" s="18"/>
      <c r="C30" s="71"/>
      <c r="D30" s="18"/>
      <c r="E30" s="71"/>
      <c r="F30" s="18"/>
      <c r="G30" s="71"/>
      <c r="H30" s="18"/>
      <c r="I30" s="72">
        <f t="shared" si="0"/>
        <v>0</v>
      </c>
    </row>
    <row r="31" spans="1:9" ht="12.75">
      <c r="A31" s="17"/>
      <c r="B31" s="18"/>
      <c r="C31" s="71"/>
      <c r="D31" s="18"/>
      <c r="E31" s="71"/>
      <c r="F31" s="18"/>
      <c r="G31" s="71"/>
      <c r="H31" s="18"/>
      <c r="I31" s="72">
        <f t="shared" si="0"/>
        <v>0</v>
      </c>
    </row>
    <row r="32" spans="1:9" ht="12.75">
      <c r="A32" s="17"/>
      <c r="B32" s="18"/>
      <c r="C32" s="71"/>
      <c r="D32" s="18"/>
      <c r="E32" s="71"/>
      <c r="F32" s="18"/>
      <c r="G32" s="71"/>
      <c r="H32" s="18"/>
      <c r="I32" s="72">
        <f t="shared" si="0"/>
        <v>0</v>
      </c>
    </row>
    <row r="33" spans="1:9" ht="12.75">
      <c r="A33" s="17"/>
      <c r="B33" s="18"/>
      <c r="C33" s="71"/>
      <c r="D33" s="18"/>
      <c r="E33" s="71"/>
      <c r="F33" s="18"/>
      <c r="G33" s="71"/>
      <c r="H33" s="18"/>
      <c r="I33" s="72">
        <f t="shared" si="0"/>
        <v>0</v>
      </c>
    </row>
    <row r="34" spans="1:9" ht="12.75">
      <c r="A34" s="17"/>
      <c r="B34" s="18"/>
      <c r="C34" s="71"/>
      <c r="D34" s="18"/>
      <c r="E34" s="71"/>
      <c r="F34" s="18"/>
      <c r="G34" s="71"/>
      <c r="H34" s="18"/>
      <c r="I34" s="72">
        <f t="shared" si="0"/>
        <v>0</v>
      </c>
    </row>
    <row r="35" spans="1:9" ht="12.75">
      <c r="A35" s="17"/>
      <c r="B35" s="18"/>
      <c r="C35" s="71"/>
      <c r="D35" s="18"/>
      <c r="E35" s="71"/>
      <c r="F35" s="18"/>
      <c r="G35" s="71"/>
      <c r="H35" s="18"/>
      <c r="I35" s="72">
        <f t="shared" si="0"/>
        <v>0</v>
      </c>
    </row>
    <row r="36" spans="1:9" ht="12.75">
      <c r="A36" s="17"/>
      <c r="B36" s="18"/>
      <c r="C36" s="71"/>
      <c r="D36" s="18"/>
      <c r="E36" s="71"/>
      <c r="F36" s="18"/>
      <c r="G36" s="71"/>
      <c r="H36" s="18"/>
      <c r="I36" s="72">
        <f t="shared" si="0"/>
        <v>0</v>
      </c>
    </row>
    <row r="37" spans="1:9" ht="12.75">
      <c r="A37" s="17"/>
      <c r="B37" s="18"/>
      <c r="C37" s="71"/>
      <c r="D37" s="18"/>
      <c r="E37" s="71"/>
      <c r="F37" s="18"/>
      <c r="G37" s="71"/>
      <c r="H37" s="18"/>
      <c r="I37" s="72">
        <f t="shared" si="0"/>
        <v>0</v>
      </c>
    </row>
    <row r="38" spans="1:9" ht="12.75">
      <c r="A38" s="17"/>
      <c r="B38" s="18"/>
      <c r="C38" s="71"/>
      <c r="D38" s="18"/>
      <c r="E38" s="71"/>
      <c r="F38" s="18"/>
      <c r="G38" s="71"/>
      <c r="H38" s="18"/>
      <c r="I38" s="72">
        <f t="shared" si="0"/>
        <v>0</v>
      </c>
    </row>
    <row r="39" spans="1:9" ht="12.75">
      <c r="A39" s="17"/>
      <c r="B39" s="18"/>
      <c r="C39" s="71"/>
      <c r="D39" s="18"/>
      <c r="E39" s="71"/>
      <c r="F39" s="18"/>
      <c r="G39" s="71"/>
      <c r="H39" s="18"/>
      <c r="I39" s="72">
        <f t="shared" si="0"/>
        <v>0</v>
      </c>
    </row>
    <row r="40" spans="1:9" ht="12.75">
      <c r="A40" s="17"/>
      <c r="B40" s="18"/>
      <c r="C40" s="71"/>
      <c r="D40" s="18"/>
      <c r="E40" s="71"/>
      <c r="F40" s="18"/>
      <c r="G40" s="71"/>
      <c r="H40" s="18"/>
      <c r="I40" s="72">
        <f t="shared" si="0"/>
        <v>0</v>
      </c>
    </row>
    <row r="41" spans="1:9" ht="12.75">
      <c r="A41" s="17"/>
      <c r="B41" s="18"/>
      <c r="C41" s="71"/>
      <c r="D41" s="18"/>
      <c r="E41" s="71"/>
      <c r="F41" s="18"/>
      <c r="G41" s="71"/>
      <c r="H41" s="18"/>
      <c r="I41" s="72">
        <f t="shared" si="0"/>
        <v>0</v>
      </c>
    </row>
    <row r="42" spans="1:9" ht="12.75">
      <c r="A42" s="17"/>
      <c r="B42" s="18"/>
      <c r="C42" s="71"/>
      <c r="D42" s="18"/>
      <c r="E42" s="71"/>
      <c r="F42" s="18"/>
      <c r="G42" s="71"/>
      <c r="H42" s="18"/>
      <c r="I42" s="72">
        <f t="shared" si="0"/>
        <v>0</v>
      </c>
    </row>
    <row r="43" spans="1:9" ht="12.75">
      <c r="A43" s="17"/>
      <c r="B43" s="18"/>
      <c r="C43" s="71"/>
      <c r="D43" s="18"/>
      <c r="E43" s="71"/>
      <c r="F43" s="18"/>
      <c r="G43" s="71"/>
      <c r="H43" s="18"/>
      <c r="I43" s="72">
        <f t="shared" si="0"/>
        <v>0</v>
      </c>
    </row>
    <row r="44" spans="1:9" ht="12.75">
      <c r="A44" s="17"/>
      <c r="B44" s="18"/>
      <c r="C44" s="71"/>
      <c r="D44" s="18"/>
      <c r="E44" s="71"/>
      <c r="F44" s="18"/>
      <c r="G44" s="71"/>
      <c r="H44" s="18"/>
      <c r="I44" s="72">
        <f t="shared" si="0"/>
        <v>0</v>
      </c>
    </row>
    <row r="45" spans="1:9" ht="12.75">
      <c r="A45" s="17"/>
      <c r="B45" s="18"/>
      <c r="C45" s="71"/>
      <c r="D45" s="18"/>
      <c r="E45" s="71"/>
      <c r="F45" s="18"/>
      <c r="G45" s="71"/>
      <c r="H45" s="18"/>
      <c r="I45" s="72">
        <f t="shared" si="0"/>
        <v>0</v>
      </c>
    </row>
    <row r="46" spans="1:9" ht="12.75">
      <c r="A46" s="17"/>
      <c r="B46" s="18"/>
      <c r="C46" s="71"/>
      <c r="D46" s="18"/>
      <c r="E46" s="71"/>
      <c r="F46" s="18"/>
      <c r="G46" s="71"/>
      <c r="H46" s="18"/>
      <c r="I46" s="72">
        <f t="shared" si="0"/>
        <v>0</v>
      </c>
    </row>
    <row r="47" spans="1:9" ht="12.75">
      <c r="A47" s="17"/>
      <c r="B47" s="18"/>
      <c r="C47" s="71"/>
      <c r="D47" s="18"/>
      <c r="E47" s="71"/>
      <c r="F47" s="18"/>
      <c r="G47" s="71"/>
      <c r="H47" s="18"/>
      <c r="I47" s="72">
        <f t="shared" si="0"/>
        <v>0</v>
      </c>
    </row>
    <row r="48" spans="1:9" ht="12.75">
      <c r="A48" s="17"/>
      <c r="B48" s="18"/>
      <c r="C48" s="71"/>
      <c r="D48" s="18"/>
      <c r="E48" s="71"/>
      <c r="F48" s="18"/>
      <c r="G48" s="71"/>
      <c r="H48" s="18"/>
      <c r="I48" s="72">
        <f t="shared" si="0"/>
        <v>0</v>
      </c>
    </row>
    <row r="49" spans="1:9" ht="12.75">
      <c r="A49" s="17"/>
      <c r="B49" s="18"/>
      <c r="C49" s="71"/>
      <c r="D49" s="18"/>
      <c r="E49" s="71"/>
      <c r="F49" s="18"/>
      <c r="G49" s="71"/>
      <c r="H49" s="18"/>
      <c r="I49" s="72">
        <f t="shared" si="0"/>
        <v>0</v>
      </c>
    </row>
    <row r="50" spans="1:9" ht="12.75">
      <c r="A50" s="17"/>
      <c r="B50" s="18"/>
      <c r="C50" s="71"/>
      <c r="D50" s="18"/>
      <c r="E50" s="71"/>
      <c r="F50" s="18"/>
      <c r="G50" s="71"/>
      <c r="H50" s="18"/>
      <c r="I50" s="72">
        <f t="shared" si="0"/>
        <v>0</v>
      </c>
    </row>
    <row r="51" spans="1:9" ht="12.75">
      <c r="A51" s="17"/>
      <c r="B51" s="18"/>
      <c r="C51" s="71"/>
      <c r="D51" s="18"/>
      <c r="E51" s="71"/>
      <c r="F51" s="18"/>
      <c r="G51" s="71"/>
      <c r="H51" s="18"/>
      <c r="I51" s="72">
        <f t="shared" si="0"/>
        <v>0</v>
      </c>
    </row>
    <row r="52" spans="1:9" ht="12.75">
      <c r="A52" s="17"/>
      <c r="B52" s="18"/>
      <c r="C52" s="71"/>
      <c r="D52" s="18"/>
      <c r="E52" s="71"/>
      <c r="F52" s="18"/>
      <c r="G52" s="71"/>
      <c r="H52" s="18"/>
      <c r="I52" s="72">
        <f t="shared" si="0"/>
        <v>0</v>
      </c>
    </row>
    <row r="53" spans="1:9" ht="12.75">
      <c r="A53" s="17"/>
      <c r="B53" s="18"/>
      <c r="C53" s="71"/>
      <c r="D53" s="18"/>
      <c r="E53" s="71"/>
      <c r="F53" s="18"/>
      <c r="G53" s="71"/>
      <c r="H53" s="18"/>
      <c r="I53" s="72">
        <f t="shared" si="0"/>
        <v>0</v>
      </c>
    </row>
    <row r="54" spans="1:9" ht="12.75">
      <c r="A54" s="17"/>
      <c r="B54" s="18"/>
      <c r="C54" s="71"/>
      <c r="D54" s="18"/>
      <c r="E54" s="71"/>
      <c r="F54" s="18"/>
      <c r="G54" s="71"/>
      <c r="H54" s="18"/>
      <c r="I54" s="72">
        <f t="shared" si="0"/>
        <v>0</v>
      </c>
    </row>
    <row r="55" spans="1:9" ht="12.75">
      <c r="A55" s="17"/>
      <c r="B55" s="18"/>
      <c r="C55" s="71"/>
      <c r="D55" s="18"/>
      <c r="E55" s="71"/>
      <c r="F55" s="18"/>
      <c r="G55" s="71"/>
      <c r="H55" s="18"/>
      <c r="I55" s="72">
        <f t="shared" si="0"/>
        <v>0</v>
      </c>
    </row>
    <row r="56" spans="1:9" ht="12.75">
      <c r="A56" s="17"/>
      <c r="B56" s="18"/>
      <c r="C56" s="71"/>
      <c r="D56" s="18"/>
      <c r="E56" s="71"/>
      <c r="F56" s="18"/>
      <c r="G56" s="71"/>
      <c r="H56" s="18"/>
      <c r="I56" s="72">
        <f t="shared" si="0"/>
        <v>0</v>
      </c>
    </row>
    <row r="57" spans="1:9" ht="12.75">
      <c r="A57" s="17"/>
      <c r="B57" s="18"/>
      <c r="C57" s="71"/>
      <c r="D57" s="18"/>
      <c r="E57" s="71"/>
      <c r="F57" s="18"/>
      <c r="G57" s="71"/>
      <c r="H57" s="18"/>
      <c r="I57" s="72">
        <f t="shared" si="0"/>
        <v>0</v>
      </c>
    </row>
    <row r="58" spans="1:9" ht="12.75">
      <c r="A58" s="17"/>
      <c r="B58" s="18"/>
      <c r="C58" s="71"/>
      <c r="D58" s="18"/>
      <c r="E58" s="71"/>
      <c r="F58" s="18"/>
      <c r="G58" s="71"/>
      <c r="H58" s="18"/>
      <c r="I58" s="72">
        <f t="shared" si="0"/>
        <v>0</v>
      </c>
    </row>
    <row r="59" spans="1:9" ht="12.75">
      <c r="A59" s="17"/>
      <c r="B59" s="18"/>
      <c r="C59" s="71"/>
      <c r="D59" s="18"/>
      <c r="E59" s="71"/>
      <c r="F59" s="18"/>
      <c r="G59" s="71"/>
      <c r="H59" s="18"/>
      <c r="I59" s="72">
        <f t="shared" si="0"/>
        <v>0</v>
      </c>
    </row>
    <row r="60" spans="1:9" ht="12.75">
      <c r="A60" s="17"/>
      <c r="B60" s="18"/>
      <c r="C60" s="71"/>
      <c r="D60" s="18"/>
      <c r="E60" s="71"/>
      <c r="F60" s="18"/>
      <c r="G60" s="71"/>
      <c r="H60" s="18"/>
      <c r="I60" s="72">
        <f t="shared" si="0"/>
        <v>0</v>
      </c>
    </row>
    <row r="61" spans="1:9" ht="12.75">
      <c r="A61" s="17"/>
      <c r="B61" s="18"/>
      <c r="C61" s="71"/>
      <c r="D61" s="18"/>
      <c r="E61" s="71"/>
      <c r="F61" s="18"/>
      <c r="G61" s="71"/>
      <c r="H61" s="18"/>
      <c r="I61" s="72">
        <f t="shared" si="0"/>
        <v>0</v>
      </c>
    </row>
    <row r="62" spans="1:9" ht="13.5" thickBot="1">
      <c r="A62" s="22"/>
      <c r="B62" s="73"/>
      <c r="C62" s="51"/>
      <c r="D62" s="73"/>
      <c r="E62" s="51"/>
      <c r="F62" s="73"/>
      <c r="G62" s="51"/>
      <c r="H62" s="73"/>
      <c r="I62" s="74">
        <f t="shared" si="0"/>
        <v>0</v>
      </c>
    </row>
    <row r="63" spans="8:9" ht="12.75">
      <c r="H63" s="3" t="s">
        <v>30</v>
      </c>
      <c r="I63" s="75">
        <f>SUM(I11:I62)</f>
        <v>0</v>
      </c>
    </row>
  </sheetData>
  <sheetProtection/>
  <mergeCells count="3">
    <mergeCell ref="D3:F3"/>
    <mergeCell ref="D5:F5"/>
    <mergeCell ref="D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Jean-Paul Martin</dc:creator>
  <cp:keywords/>
  <dc:description/>
  <cp:lastModifiedBy>Tavernier</cp:lastModifiedBy>
  <cp:lastPrinted>2012-12-23T10:47:34Z</cp:lastPrinted>
  <dcterms:created xsi:type="dcterms:W3CDTF">2012-09-27T16:11:12Z</dcterms:created>
  <dcterms:modified xsi:type="dcterms:W3CDTF">2018-02-02T16:16:09Z</dcterms:modified>
  <cp:category/>
  <cp:version/>
  <cp:contentType/>
  <cp:contentStatus/>
</cp:coreProperties>
</file>